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6\Передача электроэнергии Томский регион\ПТУ\"/>
    </mc:Choice>
  </mc:AlternateContent>
  <bookViews>
    <workbookView xWindow="0" yWindow="30" windowWidth="28755" windowHeight="12840" tabRatio="840" firstSheet="40" activeTab="50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Май 2025" sheetId="118" r:id="rId41"/>
    <sheet name="Июнь 2025" sheetId="119" r:id="rId42"/>
    <sheet name="Июль 2025" sheetId="120" r:id="rId43"/>
    <sheet name="Август 2025" sheetId="121" r:id="rId44"/>
    <sheet name="Сентябрь 2025" sheetId="122" r:id="rId45"/>
    <sheet name="Октябрь 2025" sheetId="123" r:id="rId46"/>
    <sheet name="Ноябрь 2025" sheetId="124" r:id="rId47"/>
    <sheet name="Декабрь 2025" sheetId="125" r:id="rId48"/>
    <sheet name="Январь 2026" sheetId="126" r:id="rId49"/>
    <sheet name="Февраль 2026" sheetId="127" r:id="rId50"/>
    <sheet name="Март 2026" sheetId="128" r:id="rId51"/>
    <sheet name="Лист2" sheetId="94" r:id="rId52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43" hidden="1">'Август 2025'!$A$5:$P$148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47" hidden="1">'Декабрь 2025'!$A$5:$P$115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42" hidden="1">'Июль 2025'!$A$5:$P$139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1" hidden="1">'Июнь 2025'!$A$5:$P$145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40" hidden="1">'Май 2025'!$A$5:$P$125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50" hidden="1">'Март 2026'!$A$5:$P$75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46" hidden="1">'Ноябрь 2025'!$A$5:$P$137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45" hidden="1">'Октябрь 2025'!$A$5:$P$126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44" hidden="1">'Сентябрь 2025'!$A$5:$P$135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49" hidden="1">'Февраль 2026'!$A$5:$P$66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  <definedName name="_xlnm._FilterDatabase" localSheetId="48" hidden="1">'Январь 2026'!$A$5:$P$62</definedName>
  </definedNames>
  <calcPr calcId="152511"/>
</workbook>
</file>

<file path=xl/calcChain.xml><?xml version="1.0" encoding="utf-8"?>
<calcChain xmlns="http://schemas.openxmlformats.org/spreadsheetml/2006/main">
  <c r="I74" i="128" l="1"/>
  <c r="N74" i="128"/>
  <c r="I75" i="128"/>
  <c r="N75" i="128"/>
  <c r="N73" i="128" l="1"/>
  <c r="J73" i="128"/>
  <c r="I73" i="128"/>
  <c r="N72" i="128"/>
  <c r="J72" i="128"/>
  <c r="I72" i="128"/>
  <c r="N71" i="128"/>
  <c r="J71" i="128"/>
  <c r="I71" i="128"/>
  <c r="N70" i="128"/>
  <c r="J70" i="128"/>
  <c r="I70" i="128"/>
  <c r="N69" i="128"/>
  <c r="J69" i="128"/>
  <c r="I69" i="128"/>
  <c r="N68" i="128"/>
  <c r="J68" i="128"/>
  <c r="I68" i="128"/>
  <c r="N67" i="128"/>
  <c r="J67" i="128"/>
  <c r="I67" i="128"/>
  <c r="N66" i="128"/>
  <c r="J66" i="128"/>
  <c r="I66" i="128"/>
  <c r="I58" i="128"/>
  <c r="I59" i="128"/>
  <c r="I60" i="128"/>
  <c r="I61" i="128"/>
  <c r="I62" i="128"/>
  <c r="I63" i="128"/>
  <c r="I64" i="128"/>
  <c r="I65" i="128"/>
  <c r="I53" i="128"/>
  <c r="I54" i="128"/>
  <c r="I55" i="128"/>
  <c r="I56" i="128"/>
  <c r="I57" i="128"/>
  <c r="N65" i="128" l="1"/>
  <c r="J65" i="128"/>
  <c r="N64" i="128"/>
  <c r="J64" i="128"/>
  <c r="N63" i="128"/>
  <c r="J63" i="128"/>
  <c r="N62" i="128"/>
  <c r="J62" i="128"/>
  <c r="N61" i="128"/>
  <c r="J61" i="128"/>
  <c r="N60" i="128"/>
  <c r="J60" i="128"/>
  <c r="N59" i="128"/>
  <c r="J59" i="128"/>
  <c r="N58" i="128"/>
  <c r="J58" i="128"/>
  <c r="N57" i="128"/>
  <c r="J57" i="128"/>
  <c r="N56" i="128"/>
  <c r="J56" i="128"/>
  <c r="N55" i="128"/>
  <c r="J55" i="128"/>
  <c r="N54" i="128"/>
  <c r="J54" i="128"/>
  <c r="N53" i="128"/>
  <c r="J53" i="128"/>
  <c r="N52" i="128"/>
  <c r="J52" i="128"/>
  <c r="I52" i="128"/>
  <c r="F52" i="128"/>
  <c r="M52" i="128" s="1"/>
  <c r="N51" i="128"/>
  <c r="J51" i="128"/>
  <c r="I51" i="128"/>
  <c r="F51" i="128"/>
  <c r="M51" i="128" s="1"/>
  <c r="N50" i="128"/>
  <c r="M50" i="128"/>
  <c r="J50" i="128"/>
  <c r="I50" i="128"/>
  <c r="F50" i="128"/>
  <c r="N49" i="128"/>
  <c r="J49" i="128"/>
  <c r="I49" i="128"/>
  <c r="F49" i="128"/>
  <c r="M49" i="128" s="1"/>
  <c r="N48" i="128"/>
  <c r="J48" i="128"/>
  <c r="I48" i="128"/>
  <c r="F48" i="128"/>
  <c r="M48" i="128" s="1"/>
  <c r="N47" i="128"/>
  <c r="J47" i="128"/>
  <c r="I47" i="128"/>
  <c r="F47" i="128"/>
  <c r="M47" i="128" s="1"/>
  <c r="N46" i="128"/>
  <c r="J46" i="128"/>
  <c r="I46" i="128"/>
  <c r="F46" i="128"/>
  <c r="M46" i="128" s="1"/>
  <c r="N45" i="128"/>
  <c r="J45" i="128"/>
  <c r="I45" i="128"/>
  <c r="F45" i="128"/>
  <c r="M45" i="128" s="1"/>
  <c r="N44" i="128"/>
  <c r="J44" i="128"/>
  <c r="I44" i="128"/>
  <c r="F44" i="128"/>
  <c r="M44" i="128" s="1"/>
  <c r="N43" i="128"/>
  <c r="J43" i="128"/>
  <c r="I43" i="128"/>
  <c r="F43" i="128"/>
  <c r="M43" i="128" s="1"/>
  <c r="N42" i="128"/>
  <c r="J42" i="128"/>
  <c r="I42" i="128"/>
  <c r="F42" i="128"/>
  <c r="M42" i="128" s="1"/>
  <c r="N41" i="128"/>
  <c r="J41" i="128"/>
  <c r="I41" i="128"/>
  <c r="F41" i="128"/>
  <c r="M41" i="128" s="1"/>
  <c r="N40" i="128"/>
  <c r="J40" i="128"/>
  <c r="I40" i="128"/>
  <c r="F40" i="128"/>
  <c r="M40" i="128" s="1"/>
  <c r="N39" i="128"/>
  <c r="J39" i="128"/>
  <c r="I39" i="128"/>
  <c r="F39" i="128"/>
  <c r="M39" i="128" s="1"/>
  <c r="N38" i="128"/>
  <c r="J38" i="128"/>
  <c r="I38" i="128"/>
  <c r="F38" i="128"/>
  <c r="M38" i="128" s="1"/>
  <c r="N37" i="128"/>
  <c r="J37" i="128"/>
  <c r="I37" i="128"/>
  <c r="F37" i="128"/>
  <c r="M37" i="128" s="1"/>
  <c r="N36" i="128"/>
  <c r="J36" i="128"/>
  <c r="I36" i="128"/>
  <c r="F36" i="128"/>
  <c r="M36" i="128" s="1"/>
  <c r="N35" i="128"/>
  <c r="J35" i="128"/>
  <c r="I35" i="128"/>
  <c r="F35" i="128"/>
  <c r="M35" i="128" s="1"/>
  <c r="N34" i="128"/>
  <c r="J34" i="128"/>
  <c r="I34" i="128"/>
  <c r="F34" i="128"/>
  <c r="M34" i="128" s="1"/>
  <c r="N33" i="128"/>
  <c r="J33" i="128"/>
  <c r="I33" i="128"/>
  <c r="F33" i="128"/>
  <c r="M33" i="128" s="1"/>
  <c r="N32" i="128"/>
  <c r="J32" i="128"/>
  <c r="I32" i="128"/>
  <c r="F32" i="128"/>
  <c r="M32" i="128" s="1"/>
  <c r="N31" i="128"/>
  <c r="J31" i="128"/>
  <c r="I31" i="128"/>
  <c r="F31" i="128"/>
  <c r="M31" i="128" s="1"/>
  <c r="N30" i="128"/>
  <c r="J30" i="128"/>
  <c r="I30" i="128"/>
  <c r="F30" i="128"/>
  <c r="M30" i="128" s="1"/>
  <c r="N29" i="128"/>
  <c r="J29" i="128"/>
  <c r="I29" i="128"/>
  <c r="F29" i="128"/>
  <c r="M29" i="128" s="1"/>
  <c r="N28" i="128"/>
  <c r="J28" i="128"/>
  <c r="I28" i="128"/>
  <c r="F28" i="128"/>
  <c r="M28" i="128" s="1"/>
  <c r="N27" i="128"/>
  <c r="J27" i="128"/>
  <c r="I27" i="128"/>
  <c r="F27" i="128"/>
  <c r="M27" i="128" s="1"/>
  <c r="N26" i="128"/>
  <c r="J26" i="128"/>
  <c r="I26" i="128"/>
  <c r="F26" i="128"/>
  <c r="M26" i="128" s="1"/>
  <c r="N25" i="128"/>
  <c r="J25" i="128"/>
  <c r="I25" i="128"/>
  <c r="F25" i="128"/>
  <c r="M25" i="128" s="1"/>
  <c r="N24" i="128"/>
  <c r="J24" i="128"/>
  <c r="I24" i="128"/>
  <c r="F24" i="128"/>
  <c r="M24" i="128" s="1"/>
  <c r="N23" i="128"/>
  <c r="J23" i="128"/>
  <c r="I23" i="128"/>
  <c r="F23" i="128"/>
  <c r="M23" i="128" s="1"/>
  <c r="N22" i="128"/>
  <c r="J22" i="128"/>
  <c r="I22" i="128"/>
  <c r="F22" i="128"/>
  <c r="M22" i="128" s="1"/>
  <c r="N21" i="128"/>
  <c r="J21" i="128"/>
  <c r="I21" i="128"/>
  <c r="F21" i="128"/>
  <c r="M21" i="128" s="1"/>
  <c r="N20" i="128"/>
  <c r="J20" i="128"/>
  <c r="I20" i="128"/>
  <c r="F20" i="128"/>
  <c r="M20" i="128" s="1"/>
  <c r="N19" i="128"/>
  <c r="J19" i="128"/>
  <c r="I19" i="128"/>
  <c r="F19" i="128"/>
  <c r="M19" i="128" s="1"/>
  <c r="N18" i="128"/>
  <c r="J18" i="128"/>
  <c r="I18" i="128"/>
  <c r="F18" i="128"/>
  <c r="M18" i="128" s="1"/>
  <c r="N17" i="128"/>
  <c r="J17" i="128"/>
  <c r="I17" i="128"/>
  <c r="F17" i="128"/>
  <c r="M17" i="128" s="1"/>
  <c r="N16" i="128"/>
  <c r="J16" i="128"/>
  <c r="I16" i="128"/>
  <c r="F16" i="128"/>
  <c r="M16" i="128" s="1"/>
  <c r="N15" i="128"/>
  <c r="J15" i="128"/>
  <c r="I15" i="128"/>
  <c r="F15" i="128"/>
  <c r="M15" i="128" s="1"/>
  <c r="N14" i="128"/>
  <c r="J14" i="128"/>
  <c r="I14" i="128"/>
  <c r="F14" i="128"/>
  <c r="M14" i="128" s="1"/>
  <c r="N13" i="128"/>
  <c r="J13" i="128"/>
  <c r="I13" i="128"/>
  <c r="F13" i="128"/>
  <c r="M13" i="128" s="1"/>
  <c r="N12" i="128"/>
  <c r="J12" i="128"/>
  <c r="I12" i="128"/>
  <c r="F12" i="128"/>
  <c r="M12" i="128" s="1"/>
  <c r="N11" i="128"/>
  <c r="J11" i="128"/>
  <c r="I11" i="128"/>
  <c r="F11" i="128"/>
  <c r="M11" i="128" s="1"/>
  <c r="N10" i="128"/>
  <c r="J10" i="128"/>
  <c r="I10" i="128"/>
  <c r="F10" i="128"/>
  <c r="M10" i="128" s="1"/>
  <c r="N9" i="128"/>
  <c r="J9" i="128"/>
  <c r="I9" i="128"/>
  <c r="F9" i="128"/>
  <c r="M9" i="128" s="1"/>
  <c r="N8" i="128"/>
  <c r="J8" i="128"/>
  <c r="I8" i="128"/>
  <c r="F8" i="128"/>
  <c r="M8" i="128" s="1"/>
  <c r="N7" i="128"/>
  <c r="J7" i="128"/>
  <c r="I7" i="128"/>
  <c r="F7" i="128"/>
  <c r="M7" i="128" s="1"/>
  <c r="N6" i="128"/>
  <c r="J6" i="128"/>
  <c r="I6" i="128"/>
  <c r="F6" i="128"/>
  <c r="M6" i="128" s="1"/>
  <c r="N66" i="127" l="1"/>
  <c r="J66" i="127"/>
  <c r="N65" i="127"/>
  <c r="J65" i="127"/>
  <c r="N64" i="127"/>
  <c r="J64" i="127"/>
  <c r="N63" i="127"/>
  <c r="J63" i="127"/>
  <c r="N62" i="127"/>
  <c r="J62" i="127"/>
  <c r="N61" i="127"/>
  <c r="J61" i="127"/>
  <c r="N45" i="127" l="1"/>
  <c r="J45" i="127"/>
  <c r="I45" i="127"/>
  <c r="F45" i="127"/>
  <c r="M45" i="127" s="1"/>
  <c r="N44" i="127"/>
  <c r="J44" i="127"/>
  <c r="I44" i="127"/>
  <c r="F44" i="127"/>
  <c r="M44" i="127" s="1"/>
  <c r="N43" i="127"/>
  <c r="J43" i="127"/>
  <c r="I43" i="127"/>
  <c r="F43" i="127"/>
  <c r="M43" i="127" s="1"/>
  <c r="N42" i="127"/>
  <c r="J42" i="127"/>
  <c r="I42" i="127"/>
  <c r="F42" i="127"/>
  <c r="M42" i="127" s="1"/>
  <c r="N41" i="127"/>
  <c r="J41" i="127"/>
  <c r="I41" i="127"/>
  <c r="F41" i="127"/>
  <c r="M41" i="127" s="1"/>
  <c r="N36" i="127" l="1"/>
  <c r="M36" i="127"/>
  <c r="J36" i="127"/>
  <c r="I36" i="127"/>
  <c r="F36" i="127"/>
  <c r="N35" i="127"/>
  <c r="J35" i="127"/>
  <c r="I35" i="127"/>
  <c r="F35" i="127"/>
  <c r="M35" i="127" s="1"/>
  <c r="N34" i="127"/>
  <c r="J34" i="127"/>
  <c r="I34" i="127"/>
  <c r="F34" i="127"/>
  <c r="M34" i="127" s="1"/>
  <c r="N33" i="127"/>
  <c r="J33" i="127"/>
  <c r="I33" i="127"/>
  <c r="F33" i="127"/>
  <c r="M33" i="127" s="1"/>
  <c r="N32" i="127"/>
  <c r="J32" i="127"/>
  <c r="I32" i="127"/>
  <c r="F32" i="127"/>
  <c r="M32" i="127" s="1"/>
  <c r="N31" i="127"/>
  <c r="J31" i="127"/>
  <c r="I31" i="127"/>
  <c r="F31" i="127"/>
  <c r="M31" i="127" s="1"/>
  <c r="N30" i="127"/>
  <c r="J30" i="127"/>
  <c r="I30" i="127"/>
  <c r="F30" i="127"/>
  <c r="M30" i="127" s="1"/>
  <c r="N29" i="127"/>
  <c r="J29" i="127"/>
  <c r="I29" i="127"/>
  <c r="F29" i="127"/>
  <c r="M29" i="127" s="1"/>
  <c r="N28" i="127"/>
  <c r="J28" i="127"/>
  <c r="I28" i="127"/>
  <c r="F28" i="127"/>
  <c r="M28" i="127" s="1"/>
  <c r="N27" i="127"/>
  <c r="J27" i="127"/>
  <c r="I27" i="127"/>
  <c r="F27" i="127"/>
  <c r="M27" i="127" s="1"/>
  <c r="N26" i="127"/>
  <c r="J26" i="127"/>
  <c r="I26" i="127"/>
  <c r="F26" i="127"/>
  <c r="M26" i="127" s="1"/>
  <c r="N25" i="127"/>
  <c r="J25" i="127"/>
  <c r="I25" i="127"/>
  <c r="F25" i="127"/>
  <c r="M25" i="127" s="1"/>
  <c r="N24" i="127"/>
  <c r="J24" i="127"/>
  <c r="I24" i="127"/>
  <c r="F24" i="127"/>
  <c r="M24" i="127" s="1"/>
  <c r="N23" i="127"/>
  <c r="J23" i="127"/>
  <c r="I23" i="127"/>
  <c r="F23" i="127"/>
  <c r="M23" i="127" s="1"/>
  <c r="N22" i="127"/>
  <c r="J22" i="127"/>
  <c r="I22" i="127"/>
  <c r="F22" i="127"/>
  <c r="M22" i="127" s="1"/>
  <c r="N21" i="127"/>
  <c r="J21" i="127"/>
  <c r="I21" i="127"/>
  <c r="F21" i="127"/>
  <c r="M21" i="127" s="1"/>
  <c r="N20" i="127"/>
  <c r="J20" i="127"/>
  <c r="I20" i="127"/>
  <c r="F20" i="127"/>
  <c r="M20" i="127" s="1"/>
  <c r="N19" i="127"/>
  <c r="J19" i="127"/>
  <c r="I19" i="127"/>
  <c r="F19" i="127"/>
  <c r="M19" i="127" s="1"/>
  <c r="N18" i="127"/>
  <c r="J18" i="127"/>
  <c r="I18" i="127"/>
  <c r="F18" i="127"/>
  <c r="M18" i="127" s="1"/>
  <c r="N17" i="127"/>
  <c r="J17" i="127"/>
  <c r="I17" i="127"/>
  <c r="F17" i="127"/>
  <c r="M17" i="127" s="1"/>
  <c r="N60" i="127" l="1"/>
  <c r="J60" i="127"/>
  <c r="N59" i="127"/>
  <c r="J59" i="127"/>
  <c r="N58" i="127"/>
  <c r="J58" i="127"/>
  <c r="N57" i="127"/>
  <c r="J57" i="127"/>
  <c r="N56" i="127"/>
  <c r="J56" i="127"/>
  <c r="N55" i="127"/>
  <c r="J55" i="127"/>
  <c r="N54" i="127"/>
  <c r="J54" i="127"/>
  <c r="N53" i="127"/>
  <c r="J53" i="127"/>
  <c r="N52" i="127"/>
  <c r="J52" i="127"/>
  <c r="I52" i="127"/>
  <c r="F52" i="127"/>
  <c r="M52" i="127" s="1"/>
  <c r="N51" i="127"/>
  <c r="J51" i="127"/>
  <c r="I51" i="127"/>
  <c r="F51" i="127"/>
  <c r="M51" i="127" s="1"/>
  <c r="N50" i="127"/>
  <c r="J50" i="127"/>
  <c r="I50" i="127"/>
  <c r="F50" i="127"/>
  <c r="M50" i="127" s="1"/>
  <c r="N49" i="127"/>
  <c r="J49" i="127"/>
  <c r="I49" i="127"/>
  <c r="F49" i="127"/>
  <c r="M49" i="127" s="1"/>
  <c r="N48" i="127"/>
  <c r="J48" i="127"/>
  <c r="I48" i="127"/>
  <c r="F48" i="127"/>
  <c r="M48" i="127" s="1"/>
  <c r="N47" i="127"/>
  <c r="J47" i="127"/>
  <c r="I47" i="127"/>
  <c r="F47" i="127"/>
  <c r="M47" i="127" s="1"/>
  <c r="N46" i="127"/>
  <c r="J46" i="127"/>
  <c r="I46" i="127"/>
  <c r="F46" i="127"/>
  <c r="M46" i="127" s="1"/>
  <c r="N40" i="127"/>
  <c r="J40" i="127"/>
  <c r="I40" i="127"/>
  <c r="F40" i="127"/>
  <c r="M40" i="127" s="1"/>
  <c r="N39" i="127"/>
  <c r="J39" i="127"/>
  <c r="I39" i="127"/>
  <c r="F39" i="127"/>
  <c r="M39" i="127" s="1"/>
  <c r="N38" i="127"/>
  <c r="J38" i="127"/>
  <c r="I38" i="127"/>
  <c r="F38" i="127"/>
  <c r="M38" i="127" s="1"/>
  <c r="N37" i="127"/>
  <c r="J37" i="127"/>
  <c r="I37" i="127"/>
  <c r="F37" i="127"/>
  <c r="M37" i="127" s="1"/>
  <c r="N16" i="127"/>
  <c r="J16" i="127"/>
  <c r="I16" i="127"/>
  <c r="F16" i="127"/>
  <c r="M16" i="127" s="1"/>
  <c r="N15" i="127"/>
  <c r="J15" i="127"/>
  <c r="I15" i="127"/>
  <c r="F15" i="127"/>
  <c r="M15" i="127" s="1"/>
  <c r="N14" i="127"/>
  <c r="J14" i="127"/>
  <c r="I14" i="127"/>
  <c r="F14" i="127"/>
  <c r="M14" i="127" s="1"/>
  <c r="N13" i="127"/>
  <c r="J13" i="127"/>
  <c r="I13" i="127"/>
  <c r="F13" i="127"/>
  <c r="M13" i="127" s="1"/>
  <c r="N12" i="127"/>
  <c r="J12" i="127"/>
  <c r="I12" i="127"/>
  <c r="F12" i="127"/>
  <c r="M12" i="127" s="1"/>
  <c r="N11" i="127"/>
  <c r="J11" i="127"/>
  <c r="I11" i="127"/>
  <c r="F11" i="127"/>
  <c r="M11" i="127" s="1"/>
  <c r="N10" i="127"/>
  <c r="J10" i="127"/>
  <c r="I10" i="127"/>
  <c r="F10" i="127"/>
  <c r="M10" i="127" s="1"/>
  <c r="N9" i="127"/>
  <c r="J9" i="127"/>
  <c r="I9" i="127"/>
  <c r="F9" i="127"/>
  <c r="M9" i="127" s="1"/>
  <c r="N8" i="127"/>
  <c r="J8" i="127"/>
  <c r="I8" i="127"/>
  <c r="F8" i="127"/>
  <c r="M8" i="127" s="1"/>
  <c r="N7" i="127"/>
  <c r="J7" i="127"/>
  <c r="I7" i="127"/>
  <c r="F7" i="127"/>
  <c r="M7" i="127" s="1"/>
  <c r="N6" i="127"/>
  <c r="J6" i="127"/>
  <c r="I6" i="127"/>
  <c r="F6" i="127"/>
  <c r="M6" i="127" s="1"/>
  <c r="N6" i="126" l="1"/>
  <c r="N7" i="126"/>
  <c r="N8" i="126"/>
  <c r="N9" i="126"/>
  <c r="N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30" i="126"/>
  <c r="N31" i="126"/>
  <c r="N32" i="126"/>
  <c r="N33" i="126"/>
  <c r="N34" i="126"/>
  <c r="N35" i="126"/>
  <c r="N36" i="126"/>
  <c r="N37" i="126"/>
  <c r="N38" i="126"/>
  <c r="N39" i="126"/>
  <c r="N40" i="126"/>
  <c r="N41" i="126"/>
  <c r="N42" i="126"/>
  <c r="N43" i="126"/>
  <c r="N44" i="126"/>
  <c r="N45" i="126"/>
  <c r="N46" i="126"/>
  <c r="N48" i="126"/>
  <c r="N49" i="126"/>
  <c r="N50" i="126"/>
  <c r="N51" i="126"/>
  <c r="N52" i="126"/>
  <c r="N53" i="126"/>
  <c r="N54" i="126"/>
  <c r="N55" i="126"/>
  <c r="N56" i="126"/>
  <c r="N57" i="126"/>
  <c r="N58" i="126"/>
  <c r="N59" i="126"/>
  <c r="N60" i="126"/>
  <c r="N61" i="126"/>
  <c r="N62" i="126"/>
  <c r="N47" i="126"/>
  <c r="J58" i="126"/>
  <c r="J57" i="126"/>
  <c r="J56" i="126"/>
  <c r="J55" i="126"/>
  <c r="J54" i="126"/>
  <c r="J53" i="126"/>
  <c r="J52" i="126"/>
  <c r="J51" i="126"/>
  <c r="J50" i="126"/>
  <c r="J49" i="126"/>
  <c r="J48" i="126"/>
  <c r="J47" i="126"/>
  <c r="J46" i="126"/>
  <c r="I46" i="126"/>
  <c r="F46" i="126"/>
  <c r="M46" i="126" s="1"/>
  <c r="M45" i="126"/>
  <c r="J45" i="126"/>
  <c r="I45" i="126"/>
  <c r="F45" i="126"/>
  <c r="J44" i="126"/>
  <c r="I44" i="126"/>
  <c r="F44" i="126"/>
  <c r="M44" i="126" s="1"/>
  <c r="J43" i="126"/>
  <c r="I43" i="126"/>
  <c r="F43" i="126"/>
  <c r="M43" i="126" s="1"/>
  <c r="J42" i="126"/>
  <c r="I42" i="126"/>
  <c r="F42" i="126"/>
  <c r="M42" i="126" s="1"/>
  <c r="M41" i="126"/>
  <c r="J41" i="126"/>
  <c r="I41" i="126"/>
  <c r="F41" i="126"/>
  <c r="J40" i="126"/>
  <c r="I40" i="126"/>
  <c r="F40" i="126"/>
  <c r="M40" i="126" s="1"/>
  <c r="J39" i="126"/>
  <c r="I39" i="126"/>
  <c r="F39" i="126"/>
  <c r="M39" i="126" s="1"/>
  <c r="J38" i="126"/>
  <c r="I38" i="126"/>
  <c r="F38" i="126"/>
  <c r="M38" i="126" s="1"/>
  <c r="J37" i="126"/>
  <c r="I37" i="126"/>
  <c r="F37" i="126"/>
  <c r="M37" i="126" s="1"/>
  <c r="M36" i="126"/>
  <c r="J36" i="126"/>
  <c r="I36" i="126"/>
  <c r="F36" i="126"/>
  <c r="J35" i="126"/>
  <c r="I35" i="126"/>
  <c r="F35" i="126"/>
  <c r="M35" i="126" s="1"/>
  <c r="J34" i="126"/>
  <c r="I34" i="126"/>
  <c r="F34" i="126"/>
  <c r="M34" i="126" s="1"/>
  <c r="J33" i="126"/>
  <c r="I33" i="126"/>
  <c r="F33" i="126"/>
  <c r="M33" i="126" s="1"/>
  <c r="J32" i="126"/>
  <c r="I32" i="126"/>
  <c r="F32" i="126"/>
  <c r="M32" i="126" s="1"/>
  <c r="J31" i="126"/>
  <c r="I31" i="126"/>
  <c r="F31" i="126"/>
  <c r="M31" i="126" s="1"/>
  <c r="J30" i="126"/>
  <c r="I30" i="126"/>
  <c r="F30" i="126"/>
  <c r="M30" i="126" s="1"/>
  <c r="J29" i="126"/>
  <c r="I29" i="126"/>
  <c r="F29" i="126"/>
  <c r="M29" i="126" s="1"/>
  <c r="M28" i="126"/>
  <c r="J28" i="126"/>
  <c r="I28" i="126"/>
  <c r="F28" i="126"/>
  <c r="J27" i="126"/>
  <c r="I27" i="126"/>
  <c r="F27" i="126"/>
  <c r="M27" i="126" s="1"/>
  <c r="J26" i="126"/>
  <c r="I26" i="126"/>
  <c r="F26" i="126"/>
  <c r="M26" i="126" s="1"/>
  <c r="J25" i="126"/>
  <c r="I25" i="126"/>
  <c r="F25" i="126"/>
  <c r="M25" i="126" s="1"/>
  <c r="J24" i="126"/>
  <c r="I24" i="126"/>
  <c r="F24" i="126"/>
  <c r="M24" i="126" s="1"/>
  <c r="J23" i="126"/>
  <c r="I23" i="126"/>
  <c r="F23" i="126"/>
  <c r="M23" i="126" s="1"/>
  <c r="J22" i="126"/>
  <c r="I22" i="126"/>
  <c r="F22" i="126"/>
  <c r="M22" i="126" s="1"/>
  <c r="J21" i="126"/>
  <c r="I21" i="126"/>
  <c r="F21" i="126"/>
  <c r="M21" i="126" s="1"/>
  <c r="M20" i="126"/>
  <c r="J20" i="126"/>
  <c r="I20" i="126"/>
  <c r="F20" i="126"/>
  <c r="J19" i="126"/>
  <c r="I19" i="126"/>
  <c r="F19" i="126"/>
  <c r="M19" i="126" s="1"/>
  <c r="J18" i="126"/>
  <c r="I18" i="126"/>
  <c r="F18" i="126"/>
  <c r="M18" i="126" s="1"/>
  <c r="J17" i="126"/>
  <c r="I17" i="126"/>
  <c r="F17" i="126"/>
  <c r="M17" i="126" s="1"/>
  <c r="M16" i="126"/>
  <c r="J16" i="126"/>
  <c r="I16" i="126"/>
  <c r="F16" i="126"/>
  <c r="J15" i="126"/>
  <c r="I15" i="126"/>
  <c r="F15" i="126"/>
  <c r="M15" i="126" s="1"/>
  <c r="J14" i="126"/>
  <c r="I14" i="126"/>
  <c r="F14" i="126"/>
  <c r="M14" i="126" s="1"/>
  <c r="M13" i="126"/>
  <c r="J13" i="126"/>
  <c r="I13" i="126"/>
  <c r="F13" i="126"/>
  <c r="M12" i="126"/>
  <c r="J12" i="126"/>
  <c r="I12" i="126"/>
  <c r="F12" i="126"/>
  <c r="J11" i="126"/>
  <c r="I11" i="126"/>
  <c r="F11" i="126"/>
  <c r="M11" i="126" s="1"/>
  <c r="J10" i="126"/>
  <c r="I10" i="126"/>
  <c r="F10" i="126"/>
  <c r="M10" i="126" s="1"/>
  <c r="J9" i="126"/>
  <c r="I9" i="126"/>
  <c r="F9" i="126"/>
  <c r="M9" i="126" s="1"/>
  <c r="M8" i="126"/>
  <c r="J8" i="126"/>
  <c r="I8" i="126"/>
  <c r="F8" i="126"/>
  <c r="J7" i="126"/>
  <c r="I7" i="126"/>
  <c r="F7" i="126"/>
  <c r="M7" i="126" s="1"/>
  <c r="J6" i="126"/>
  <c r="I6" i="126"/>
  <c r="F6" i="126"/>
  <c r="M6" i="126" s="1"/>
  <c r="J96" i="125" l="1"/>
  <c r="I96" i="125"/>
  <c r="N96" i="125" s="1"/>
  <c r="F96" i="125"/>
  <c r="M96" i="125" s="1"/>
  <c r="J95" i="125"/>
  <c r="I95" i="125"/>
  <c r="N95" i="125" s="1"/>
  <c r="F95" i="125"/>
  <c r="M95" i="125" s="1"/>
  <c r="J94" i="125"/>
  <c r="I94" i="125"/>
  <c r="N94" i="125" s="1"/>
  <c r="F94" i="125"/>
  <c r="M94" i="125" s="1"/>
  <c r="J93" i="125"/>
  <c r="I93" i="125"/>
  <c r="N93" i="125" s="1"/>
  <c r="F93" i="125"/>
  <c r="M93" i="125" s="1"/>
  <c r="J92" i="125"/>
  <c r="I92" i="125"/>
  <c r="N92" i="125" s="1"/>
  <c r="F92" i="125"/>
  <c r="M92" i="125" s="1"/>
  <c r="J115" i="125" l="1"/>
  <c r="I115" i="125"/>
  <c r="N115" i="125" s="1"/>
  <c r="F115" i="125"/>
  <c r="M115" i="125" s="1"/>
  <c r="J114" i="125"/>
  <c r="I114" i="125"/>
  <c r="N114" i="125" s="1"/>
  <c r="F114" i="125"/>
  <c r="M114" i="125" s="1"/>
  <c r="J113" i="125"/>
  <c r="I113" i="125"/>
  <c r="N113" i="125" s="1"/>
  <c r="F113" i="125"/>
  <c r="M113" i="125" s="1"/>
  <c r="J112" i="125"/>
  <c r="J111" i="125"/>
  <c r="J110" i="125"/>
  <c r="J109" i="125"/>
  <c r="J108" i="125"/>
  <c r="J107" i="125"/>
  <c r="J106" i="125"/>
  <c r="J105" i="125"/>
  <c r="J104" i="125"/>
  <c r="J103" i="125"/>
  <c r="J102" i="125"/>
  <c r="J101" i="125"/>
  <c r="J100" i="125"/>
  <c r="J99" i="125"/>
  <c r="J98" i="125"/>
  <c r="J97" i="125"/>
  <c r="J91" i="125"/>
  <c r="I91" i="125"/>
  <c r="N91" i="125" s="1"/>
  <c r="F91" i="125"/>
  <c r="M91" i="125" s="1"/>
  <c r="J90" i="125"/>
  <c r="I90" i="125"/>
  <c r="N90" i="125" s="1"/>
  <c r="F90" i="125"/>
  <c r="M90" i="125" s="1"/>
  <c r="J89" i="125"/>
  <c r="I89" i="125"/>
  <c r="N89" i="125" s="1"/>
  <c r="F89" i="125"/>
  <c r="M89" i="125" s="1"/>
  <c r="J88" i="125"/>
  <c r="I88" i="125"/>
  <c r="N88" i="125" s="1"/>
  <c r="F88" i="125"/>
  <c r="M88" i="125" s="1"/>
  <c r="J87" i="125"/>
  <c r="I87" i="125"/>
  <c r="N87" i="125" s="1"/>
  <c r="F87" i="125"/>
  <c r="M87" i="125" s="1"/>
  <c r="J86" i="125"/>
  <c r="I86" i="125"/>
  <c r="N86" i="125" s="1"/>
  <c r="F86" i="125"/>
  <c r="M86" i="125" s="1"/>
  <c r="J85" i="125"/>
  <c r="I85" i="125"/>
  <c r="N85" i="125" s="1"/>
  <c r="F85" i="125"/>
  <c r="M85" i="125" s="1"/>
  <c r="J84" i="125"/>
  <c r="I84" i="125"/>
  <c r="N84" i="125" s="1"/>
  <c r="F84" i="125"/>
  <c r="M84" i="125" s="1"/>
  <c r="J83" i="125"/>
  <c r="I83" i="125"/>
  <c r="N83" i="125" s="1"/>
  <c r="F83" i="125"/>
  <c r="M83" i="125" s="1"/>
  <c r="J82" i="125"/>
  <c r="I82" i="125"/>
  <c r="N82" i="125" s="1"/>
  <c r="F82" i="125"/>
  <c r="M82" i="125" s="1"/>
  <c r="J81" i="125"/>
  <c r="I81" i="125"/>
  <c r="N81" i="125" s="1"/>
  <c r="F81" i="125"/>
  <c r="M81" i="125" s="1"/>
  <c r="J80" i="125"/>
  <c r="I80" i="125"/>
  <c r="N80" i="125" s="1"/>
  <c r="F80" i="125"/>
  <c r="M80" i="125" s="1"/>
  <c r="J79" i="125"/>
  <c r="I79" i="125"/>
  <c r="N79" i="125" s="1"/>
  <c r="F79" i="125"/>
  <c r="M79" i="125" s="1"/>
  <c r="J78" i="125"/>
  <c r="I78" i="125"/>
  <c r="N78" i="125" s="1"/>
  <c r="F78" i="125"/>
  <c r="M78" i="125" s="1"/>
  <c r="J77" i="125"/>
  <c r="I77" i="125"/>
  <c r="N77" i="125" s="1"/>
  <c r="F77" i="125"/>
  <c r="M77" i="125" s="1"/>
  <c r="J76" i="125"/>
  <c r="I76" i="125"/>
  <c r="N76" i="125" s="1"/>
  <c r="F76" i="125"/>
  <c r="M76" i="125" s="1"/>
  <c r="J75" i="125"/>
  <c r="I75" i="125"/>
  <c r="N75" i="125" s="1"/>
  <c r="F75" i="125"/>
  <c r="M75" i="125" s="1"/>
  <c r="J74" i="125"/>
  <c r="I74" i="125"/>
  <c r="N74" i="125" s="1"/>
  <c r="F74" i="125"/>
  <c r="M74" i="125" s="1"/>
  <c r="J73" i="125"/>
  <c r="I73" i="125"/>
  <c r="N73" i="125" s="1"/>
  <c r="F73" i="125"/>
  <c r="M73" i="125" s="1"/>
  <c r="J72" i="125"/>
  <c r="I72" i="125"/>
  <c r="N72" i="125" s="1"/>
  <c r="F72" i="125"/>
  <c r="M72" i="125" s="1"/>
  <c r="J71" i="125"/>
  <c r="I71" i="125"/>
  <c r="N71" i="125" s="1"/>
  <c r="F71" i="125"/>
  <c r="M71" i="125" s="1"/>
  <c r="J70" i="125"/>
  <c r="I70" i="125"/>
  <c r="N70" i="125" s="1"/>
  <c r="F70" i="125"/>
  <c r="M70" i="125" s="1"/>
  <c r="N69" i="125"/>
  <c r="J69" i="125"/>
  <c r="I69" i="125"/>
  <c r="F69" i="125"/>
  <c r="M69" i="125" s="1"/>
  <c r="J68" i="125"/>
  <c r="I68" i="125"/>
  <c r="N68" i="125" s="1"/>
  <c r="F68" i="125"/>
  <c r="M68" i="125" s="1"/>
  <c r="J67" i="125"/>
  <c r="I67" i="125"/>
  <c r="N67" i="125" s="1"/>
  <c r="F67" i="125"/>
  <c r="M67" i="125" s="1"/>
  <c r="J66" i="125"/>
  <c r="I66" i="125"/>
  <c r="N66" i="125" s="1"/>
  <c r="F66" i="125"/>
  <c r="M66" i="125" s="1"/>
  <c r="J65" i="125"/>
  <c r="I65" i="125"/>
  <c r="N65" i="125" s="1"/>
  <c r="F65" i="125"/>
  <c r="M65" i="125" s="1"/>
  <c r="J64" i="125"/>
  <c r="I64" i="125"/>
  <c r="N64" i="125" s="1"/>
  <c r="F64" i="125"/>
  <c r="M64" i="125" s="1"/>
  <c r="J63" i="125"/>
  <c r="I63" i="125"/>
  <c r="N63" i="125" s="1"/>
  <c r="F63" i="125"/>
  <c r="M63" i="125" s="1"/>
  <c r="J62" i="125"/>
  <c r="I62" i="125"/>
  <c r="N62" i="125" s="1"/>
  <c r="F62" i="125"/>
  <c r="M62" i="125" s="1"/>
  <c r="J61" i="125"/>
  <c r="I61" i="125"/>
  <c r="N61" i="125" s="1"/>
  <c r="F61" i="125"/>
  <c r="M61" i="125" s="1"/>
  <c r="J60" i="125"/>
  <c r="I60" i="125"/>
  <c r="N60" i="125" s="1"/>
  <c r="F60" i="125"/>
  <c r="M60" i="125" s="1"/>
  <c r="J59" i="125"/>
  <c r="I59" i="125"/>
  <c r="N59" i="125" s="1"/>
  <c r="F59" i="125"/>
  <c r="M59" i="125" s="1"/>
  <c r="J58" i="125"/>
  <c r="I58" i="125"/>
  <c r="N58" i="125" s="1"/>
  <c r="F58" i="125"/>
  <c r="M58" i="125" s="1"/>
  <c r="J57" i="125"/>
  <c r="I57" i="125"/>
  <c r="N57" i="125" s="1"/>
  <c r="F57" i="125"/>
  <c r="M57" i="125" s="1"/>
  <c r="J56" i="125"/>
  <c r="I56" i="125"/>
  <c r="N56" i="125" s="1"/>
  <c r="F56" i="125"/>
  <c r="M56" i="125" s="1"/>
  <c r="J55" i="125"/>
  <c r="I55" i="125"/>
  <c r="N55" i="125" s="1"/>
  <c r="F55" i="125"/>
  <c r="M55" i="125" s="1"/>
  <c r="J54" i="125"/>
  <c r="I54" i="125"/>
  <c r="N54" i="125" s="1"/>
  <c r="F54" i="125"/>
  <c r="M54" i="125" s="1"/>
  <c r="J53" i="125"/>
  <c r="I53" i="125"/>
  <c r="N53" i="125" s="1"/>
  <c r="F53" i="125"/>
  <c r="M53" i="125" s="1"/>
  <c r="J52" i="125"/>
  <c r="I52" i="125"/>
  <c r="N52" i="125" s="1"/>
  <c r="F52" i="125"/>
  <c r="M52" i="125" s="1"/>
  <c r="J51" i="125"/>
  <c r="I51" i="125"/>
  <c r="N51" i="125" s="1"/>
  <c r="F51" i="125"/>
  <c r="M51" i="125" s="1"/>
  <c r="J50" i="125"/>
  <c r="I50" i="125"/>
  <c r="N50" i="125" s="1"/>
  <c r="F50" i="125"/>
  <c r="M50" i="125" s="1"/>
  <c r="J49" i="125"/>
  <c r="I49" i="125"/>
  <c r="N49" i="125" s="1"/>
  <c r="F49" i="125"/>
  <c r="M49" i="125" s="1"/>
  <c r="J48" i="125"/>
  <c r="I48" i="125"/>
  <c r="N48" i="125" s="1"/>
  <c r="F48" i="125"/>
  <c r="M48" i="125" s="1"/>
  <c r="J47" i="125"/>
  <c r="I47" i="125"/>
  <c r="N47" i="125" s="1"/>
  <c r="F47" i="125"/>
  <c r="M47" i="125" s="1"/>
  <c r="J46" i="125"/>
  <c r="I46" i="125"/>
  <c r="N46" i="125" s="1"/>
  <c r="F46" i="125"/>
  <c r="M46" i="125" s="1"/>
  <c r="J45" i="125"/>
  <c r="I45" i="125"/>
  <c r="N45" i="125" s="1"/>
  <c r="F45" i="125"/>
  <c r="M45" i="125" s="1"/>
  <c r="J44" i="125"/>
  <c r="I44" i="125"/>
  <c r="N44" i="125" s="1"/>
  <c r="F44" i="125"/>
  <c r="M44" i="125" s="1"/>
  <c r="J43" i="125"/>
  <c r="I43" i="125"/>
  <c r="N43" i="125" s="1"/>
  <c r="F43" i="125"/>
  <c r="M43" i="125" s="1"/>
  <c r="J42" i="125"/>
  <c r="I42" i="125"/>
  <c r="N42" i="125" s="1"/>
  <c r="F42" i="125"/>
  <c r="M42" i="125" s="1"/>
  <c r="J41" i="125"/>
  <c r="I41" i="125"/>
  <c r="N41" i="125" s="1"/>
  <c r="F41" i="125"/>
  <c r="M41" i="125" s="1"/>
  <c r="J40" i="125"/>
  <c r="I40" i="125"/>
  <c r="N40" i="125" s="1"/>
  <c r="F40" i="125"/>
  <c r="M40" i="125" s="1"/>
  <c r="J39" i="125"/>
  <c r="I39" i="125"/>
  <c r="N39" i="125" s="1"/>
  <c r="F39" i="125"/>
  <c r="M39" i="125" s="1"/>
  <c r="J38" i="125"/>
  <c r="I38" i="125"/>
  <c r="N38" i="125" s="1"/>
  <c r="F38" i="125"/>
  <c r="M38" i="125" s="1"/>
  <c r="J37" i="125"/>
  <c r="I37" i="125"/>
  <c r="N37" i="125" s="1"/>
  <c r="F37" i="125"/>
  <c r="M37" i="125" s="1"/>
  <c r="J36" i="125"/>
  <c r="I36" i="125"/>
  <c r="N36" i="125" s="1"/>
  <c r="F36" i="125"/>
  <c r="M36" i="125" s="1"/>
  <c r="J35" i="125"/>
  <c r="I35" i="125"/>
  <c r="N35" i="125" s="1"/>
  <c r="F35" i="125"/>
  <c r="M35" i="125" s="1"/>
  <c r="J34" i="125"/>
  <c r="I34" i="125"/>
  <c r="N34" i="125" s="1"/>
  <c r="F34" i="125"/>
  <c r="M34" i="125" s="1"/>
  <c r="J33" i="125"/>
  <c r="I33" i="125"/>
  <c r="N33" i="125" s="1"/>
  <c r="F33" i="125"/>
  <c r="M33" i="125" s="1"/>
  <c r="J32" i="125"/>
  <c r="I32" i="125"/>
  <c r="N32" i="125" s="1"/>
  <c r="F32" i="125"/>
  <c r="M32" i="125" s="1"/>
  <c r="J31" i="125"/>
  <c r="I31" i="125"/>
  <c r="N31" i="125" s="1"/>
  <c r="F31" i="125"/>
  <c r="M31" i="125" s="1"/>
  <c r="J30" i="125"/>
  <c r="I30" i="125"/>
  <c r="N30" i="125" s="1"/>
  <c r="F30" i="125"/>
  <c r="M30" i="125" s="1"/>
  <c r="J29" i="125"/>
  <c r="I29" i="125"/>
  <c r="N29" i="125" s="1"/>
  <c r="F29" i="125"/>
  <c r="M29" i="125" s="1"/>
  <c r="J28" i="125"/>
  <c r="I28" i="125"/>
  <c r="N28" i="125" s="1"/>
  <c r="F28" i="125"/>
  <c r="M28" i="125" s="1"/>
  <c r="J27" i="125"/>
  <c r="I27" i="125"/>
  <c r="N27" i="125" s="1"/>
  <c r="F27" i="125"/>
  <c r="M27" i="125" s="1"/>
  <c r="J26" i="125"/>
  <c r="I26" i="125"/>
  <c r="N26" i="125" s="1"/>
  <c r="F26" i="125"/>
  <c r="M26" i="125" s="1"/>
  <c r="J25" i="125"/>
  <c r="I25" i="125"/>
  <c r="N25" i="125" s="1"/>
  <c r="F25" i="125"/>
  <c r="M25" i="125" s="1"/>
  <c r="N24" i="125"/>
  <c r="J24" i="125"/>
  <c r="I24" i="125"/>
  <c r="F24" i="125"/>
  <c r="M24" i="125" s="1"/>
  <c r="J23" i="125"/>
  <c r="I23" i="125"/>
  <c r="N23" i="125" s="1"/>
  <c r="F23" i="125"/>
  <c r="M23" i="125" s="1"/>
  <c r="J22" i="125"/>
  <c r="I22" i="125"/>
  <c r="N22" i="125" s="1"/>
  <c r="F22" i="125"/>
  <c r="M22" i="125" s="1"/>
  <c r="J21" i="125"/>
  <c r="I21" i="125"/>
  <c r="N21" i="125" s="1"/>
  <c r="F21" i="125"/>
  <c r="M21" i="125" s="1"/>
  <c r="J20" i="125"/>
  <c r="I20" i="125"/>
  <c r="N20" i="125" s="1"/>
  <c r="F20" i="125"/>
  <c r="M20" i="125" s="1"/>
  <c r="J19" i="125"/>
  <c r="I19" i="125"/>
  <c r="N19" i="125" s="1"/>
  <c r="F19" i="125"/>
  <c r="M19" i="125" s="1"/>
  <c r="J18" i="125"/>
  <c r="I18" i="125"/>
  <c r="N18" i="125" s="1"/>
  <c r="F18" i="125"/>
  <c r="M18" i="125" s="1"/>
  <c r="J17" i="125"/>
  <c r="I17" i="125"/>
  <c r="N17" i="125" s="1"/>
  <c r="F17" i="125"/>
  <c r="M17" i="125" s="1"/>
  <c r="J16" i="125"/>
  <c r="I16" i="125"/>
  <c r="N16" i="125" s="1"/>
  <c r="F16" i="125"/>
  <c r="M16" i="125" s="1"/>
  <c r="J15" i="125"/>
  <c r="I15" i="125"/>
  <c r="N15" i="125" s="1"/>
  <c r="F15" i="125"/>
  <c r="M15" i="125" s="1"/>
  <c r="J14" i="125"/>
  <c r="I14" i="125"/>
  <c r="N14" i="125" s="1"/>
  <c r="F14" i="125"/>
  <c r="M14" i="125" s="1"/>
  <c r="J13" i="125"/>
  <c r="I13" i="125"/>
  <c r="N13" i="125" s="1"/>
  <c r="F13" i="125"/>
  <c r="M13" i="125" s="1"/>
  <c r="J12" i="125"/>
  <c r="I12" i="125"/>
  <c r="N12" i="125" s="1"/>
  <c r="F12" i="125"/>
  <c r="M12" i="125" s="1"/>
  <c r="J11" i="125"/>
  <c r="I11" i="125"/>
  <c r="N11" i="125" s="1"/>
  <c r="F11" i="125"/>
  <c r="M11" i="125" s="1"/>
  <c r="J10" i="125"/>
  <c r="I10" i="125"/>
  <c r="N10" i="125" s="1"/>
  <c r="F10" i="125"/>
  <c r="M10" i="125" s="1"/>
  <c r="J9" i="125"/>
  <c r="I9" i="125"/>
  <c r="N9" i="125" s="1"/>
  <c r="F9" i="125"/>
  <c r="M9" i="125" s="1"/>
  <c r="J8" i="125"/>
  <c r="I8" i="125"/>
  <c r="N8" i="125" s="1"/>
  <c r="F8" i="125"/>
  <c r="M8" i="125" s="1"/>
  <c r="J7" i="125"/>
  <c r="I7" i="125"/>
  <c r="N7" i="125" s="1"/>
  <c r="F7" i="125"/>
  <c r="M7" i="125" s="1"/>
  <c r="J6" i="125"/>
  <c r="I6" i="125"/>
  <c r="N6" i="125" s="1"/>
  <c r="F6" i="125"/>
  <c r="M6" i="125" s="1"/>
  <c r="F6" i="124" l="1"/>
  <c r="I6" i="124"/>
  <c r="J6" i="124"/>
  <c r="M6" i="124"/>
  <c r="N6" i="124"/>
  <c r="F7" i="124"/>
  <c r="I7" i="124"/>
  <c r="N7" i="124" s="1"/>
  <c r="J7" i="124"/>
  <c r="M7" i="124"/>
  <c r="F8" i="124"/>
  <c r="M8" i="124" s="1"/>
  <c r="I8" i="124"/>
  <c r="N8" i="124" s="1"/>
  <c r="J8" i="124"/>
  <c r="F9" i="124"/>
  <c r="M9" i="124" s="1"/>
  <c r="I9" i="124"/>
  <c r="J9" i="124"/>
  <c r="N9" i="124"/>
  <c r="F10" i="124"/>
  <c r="I10" i="124"/>
  <c r="N10" i="124" s="1"/>
  <c r="J10" i="124"/>
  <c r="M10" i="124"/>
  <c r="F11" i="124"/>
  <c r="I11" i="124"/>
  <c r="N11" i="124" s="1"/>
  <c r="J11" i="124"/>
  <c r="M11" i="124"/>
  <c r="F12" i="124"/>
  <c r="M12" i="124" s="1"/>
  <c r="I12" i="124"/>
  <c r="N12" i="124" s="1"/>
  <c r="J12" i="124"/>
  <c r="F13" i="124"/>
  <c r="M13" i="124" s="1"/>
  <c r="I13" i="124"/>
  <c r="N13" i="124" s="1"/>
  <c r="J13" i="124"/>
  <c r="F14" i="124"/>
  <c r="M14" i="124" s="1"/>
  <c r="I14" i="124"/>
  <c r="J14" i="124"/>
  <c r="N14" i="124"/>
  <c r="F15" i="124"/>
  <c r="M15" i="124" s="1"/>
  <c r="I15" i="124"/>
  <c r="N15" i="124" s="1"/>
  <c r="J15" i="124"/>
  <c r="F16" i="124"/>
  <c r="M16" i="124" s="1"/>
  <c r="I16" i="124"/>
  <c r="N16" i="124" s="1"/>
  <c r="J16" i="124"/>
  <c r="F17" i="124"/>
  <c r="M17" i="124" s="1"/>
  <c r="I17" i="124"/>
  <c r="N17" i="124" s="1"/>
  <c r="J17" i="124"/>
  <c r="F18" i="124"/>
  <c r="I18" i="124"/>
  <c r="N18" i="124" s="1"/>
  <c r="J18" i="124"/>
  <c r="M18" i="124"/>
  <c r="F19" i="124"/>
  <c r="M19" i="124" s="1"/>
  <c r="I19" i="124"/>
  <c r="N19" i="124" s="1"/>
  <c r="J19" i="124"/>
  <c r="F20" i="124"/>
  <c r="M20" i="124" s="1"/>
  <c r="I20" i="124"/>
  <c r="N20" i="124" s="1"/>
  <c r="J20" i="124"/>
  <c r="F21" i="124"/>
  <c r="M21" i="124" s="1"/>
  <c r="I21" i="124"/>
  <c r="N21" i="124" s="1"/>
  <c r="J21" i="124"/>
  <c r="F22" i="124"/>
  <c r="I22" i="124"/>
  <c r="N22" i="124" s="1"/>
  <c r="J22" i="124"/>
  <c r="M22" i="124"/>
  <c r="F23" i="124"/>
  <c r="M23" i="124" s="1"/>
  <c r="I23" i="124"/>
  <c r="N23" i="124" s="1"/>
  <c r="J23" i="124"/>
  <c r="F24" i="124"/>
  <c r="M24" i="124" s="1"/>
  <c r="I24" i="124"/>
  <c r="N24" i="124" s="1"/>
  <c r="J24" i="124"/>
  <c r="F25" i="124"/>
  <c r="M25" i="124" s="1"/>
  <c r="I25" i="124"/>
  <c r="N25" i="124" s="1"/>
  <c r="J25" i="124"/>
  <c r="F26" i="124"/>
  <c r="I26" i="124"/>
  <c r="N26" i="124" s="1"/>
  <c r="J26" i="124"/>
  <c r="M26" i="124"/>
  <c r="F27" i="124"/>
  <c r="M27" i="124" s="1"/>
  <c r="I27" i="124"/>
  <c r="N27" i="124" s="1"/>
  <c r="J27" i="124"/>
  <c r="F28" i="124"/>
  <c r="M28" i="124" s="1"/>
  <c r="I28" i="124"/>
  <c r="N28" i="124" s="1"/>
  <c r="J28" i="124"/>
  <c r="F29" i="124"/>
  <c r="M29" i="124" s="1"/>
  <c r="I29" i="124"/>
  <c r="N29" i="124" s="1"/>
  <c r="J29" i="124"/>
  <c r="F30" i="124"/>
  <c r="I30" i="124"/>
  <c r="N30" i="124" s="1"/>
  <c r="J30" i="124"/>
  <c r="M30" i="124"/>
  <c r="F31" i="124"/>
  <c r="I31" i="124"/>
  <c r="N31" i="124" s="1"/>
  <c r="J31" i="124"/>
  <c r="M31" i="124"/>
  <c r="F32" i="124"/>
  <c r="M32" i="124" s="1"/>
  <c r="I32" i="124"/>
  <c r="N32" i="124" s="1"/>
  <c r="J32" i="124"/>
  <c r="F33" i="124"/>
  <c r="M33" i="124" s="1"/>
  <c r="I33" i="124"/>
  <c r="N33" i="124" s="1"/>
  <c r="J33" i="124"/>
  <c r="F34" i="124"/>
  <c r="M34" i="124" s="1"/>
  <c r="I34" i="124"/>
  <c r="J34" i="124"/>
  <c r="N34" i="124"/>
  <c r="F35" i="124"/>
  <c r="M35" i="124" s="1"/>
  <c r="I35" i="124"/>
  <c r="J35" i="124"/>
  <c r="N35" i="124"/>
  <c r="F36" i="124"/>
  <c r="I36" i="124"/>
  <c r="N36" i="124" s="1"/>
  <c r="J36" i="124"/>
  <c r="M36" i="124"/>
  <c r="F37" i="124"/>
  <c r="M37" i="124" s="1"/>
  <c r="I37" i="124"/>
  <c r="J37" i="124"/>
  <c r="N37" i="124"/>
  <c r="F38" i="124"/>
  <c r="I38" i="124"/>
  <c r="N38" i="124" s="1"/>
  <c r="J38" i="124"/>
  <c r="M38" i="124"/>
  <c r="F39" i="124"/>
  <c r="M39" i="124" s="1"/>
  <c r="I39" i="124"/>
  <c r="J39" i="124"/>
  <c r="N39" i="124"/>
  <c r="F40" i="124"/>
  <c r="I40" i="124"/>
  <c r="N40" i="124" s="1"/>
  <c r="J40" i="124"/>
  <c r="M40" i="124"/>
  <c r="F41" i="124"/>
  <c r="M41" i="124" s="1"/>
  <c r="I41" i="124"/>
  <c r="J41" i="124"/>
  <c r="N41" i="124"/>
  <c r="F42" i="124"/>
  <c r="I42" i="124"/>
  <c r="N42" i="124" s="1"/>
  <c r="J42" i="124"/>
  <c r="M42" i="124"/>
  <c r="F43" i="124"/>
  <c r="I43" i="124"/>
  <c r="N43" i="124" s="1"/>
  <c r="J43" i="124"/>
  <c r="M43" i="124"/>
  <c r="F44" i="124"/>
  <c r="I44" i="124"/>
  <c r="N44" i="124" s="1"/>
  <c r="J44" i="124"/>
  <c r="M44" i="124"/>
  <c r="F45" i="124"/>
  <c r="M45" i="124" s="1"/>
  <c r="I45" i="124"/>
  <c r="J45" i="124"/>
  <c r="N45" i="124"/>
  <c r="F46" i="124"/>
  <c r="I46" i="124"/>
  <c r="J46" i="124"/>
  <c r="M46" i="124"/>
  <c r="N46" i="124"/>
  <c r="F47" i="124"/>
  <c r="I47" i="124"/>
  <c r="N47" i="124" s="1"/>
  <c r="J47" i="124"/>
  <c r="M47" i="124"/>
  <c r="F48" i="124"/>
  <c r="M48" i="124" s="1"/>
  <c r="I48" i="124"/>
  <c r="N48" i="124" s="1"/>
  <c r="J48" i="124"/>
  <c r="F49" i="124"/>
  <c r="M49" i="124" s="1"/>
  <c r="I49" i="124"/>
  <c r="N49" i="124" s="1"/>
  <c r="J49" i="124"/>
  <c r="F50" i="124"/>
  <c r="M50" i="124" s="1"/>
  <c r="I50" i="124"/>
  <c r="J50" i="124"/>
  <c r="N50" i="124"/>
  <c r="F51" i="124"/>
  <c r="I51" i="124"/>
  <c r="N51" i="124" s="1"/>
  <c r="J51" i="124"/>
  <c r="M51" i="124"/>
  <c r="F52" i="124"/>
  <c r="M52" i="124" s="1"/>
  <c r="I52" i="124"/>
  <c r="N52" i="124" s="1"/>
  <c r="J52" i="124"/>
  <c r="F53" i="124"/>
  <c r="M53" i="124" s="1"/>
  <c r="I53" i="124"/>
  <c r="J53" i="124"/>
  <c r="N53" i="124"/>
  <c r="F54" i="124"/>
  <c r="I54" i="124"/>
  <c r="J54" i="124"/>
  <c r="M54" i="124"/>
  <c r="N54" i="124"/>
  <c r="F55" i="124"/>
  <c r="I55" i="124"/>
  <c r="N55" i="124" s="1"/>
  <c r="J55" i="124"/>
  <c r="M55" i="124"/>
  <c r="F56" i="124"/>
  <c r="M56" i="124" s="1"/>
  <c r="I56" i="124"/>
  <c r="N56" i="124" s="1"/>
  <c r="J56" i="124"/>
  <c r="F57" i="124"/>
  <c r="M57" i="124" s="1"/>
  <c r="I57" i="124"/>
  <c r="N57" i="124" s="1"/>
  <c r="J57" i="124"/>
  <c r="F58" i="124"/>
  <c r="M58" i="124" s="1"/>
  <c r="I58" i="124"/>
  <c r="J58" i="124"/>
  <c r="N58" i="124"/>
  <c r="F59" i="124"/>
  <c r="I59" i="124"/>
  <c r="J59" i="124"/>
  <c r="M59" i="124"/>
  <c r="N59" i="124"/>
  <c r="F60" i="124"/>
  <c r="I60" i="124"/>
  <c r="N60" i="124" s="1"/>
  <c r="J60" i="124"/>
  <c r="M60" i="124"/>
  <c r="F61" i="124"/>
  <c r="M61" i="124" s="1"/>
  <c r="I61" i="124"/>
  <c r="J61" i="124"/>
  <c r="N61" i="124"/>
  <c r="F62" i="124"/>
  <c r="I62" i="124"/>
  <c r="J62" i="124"/>
  <c r="M62" i="124"/>
  <c r="N62" i="124"/>
  <c r="F63" i="124"/>
  <c r="I63" i="124"/>
  <c r="N63" i="124" s="1"/>
  <c r="J63" i="124"/>
  <c r="M63" i="124"/>
  <c r="F64" i="124"/>
  <c r="M64" i="124" s="1"/>
  <c r="I64" i="124"/>
  <c r="N64" i="124" s="1"/>
  <c r="J64" i="124"/>
  <c r="F65" i="124"/>
  <c r="M65" i="124" s="1"/>
  <c r="I65" i="124"/>
  <c r="N65" i="124" s="1"/>
  <c r="J65" i="124"/>
  <c r="F66" i="124"/>
  <c r="M66" i="124" s="1"/>
  <c r="I66" i="124"/>
  <c r="N66" i="124" s="1"/>
  <c r="J66" i="124"/>
  <c r="F67" i="124"/>
  <c r="M67" i="124" s="1"/>
  <c r="I67" i="124"/>
  <c r="N67" i="124" s="1"/>
  <c r="J67" i="124"/>
  <c r="F68" i="124"/>
  <c r="M68" i="124" s="1"/>
  <c r="I68" i="124"/>
  <c r="N68" i="124" s="1"/>
  <c r="J68" i="124"/>
  <c r="F69" i="124"/>
  <c r="M69" i="124" s="1"/>
  <c r="I69" i="124"/>
  <c r="N69" i="124" s="1"/>
  <c r="J69" i="124"/>
  <c r="F70" i="124"/>
  <c r="M70" i="124" s="1"/>
  <c r="I70" i="124"/>
  <c r="N70" i="124" s="1"/>
  <c r="J70" i="124"/>
  <c r="F71" i="124"/>
  <c r="M71" i="124" s="1"/>
  <c r="I71" i="124"/>
  <c r="N71" i="124" s="1"/>
  <c r="J71" i="124"/>
  <c r="F72" i="124"/>
  <c r="M72" i="124" s="1"/>
  <c r="I72" i="124"/>
  <c r="N72" i="124" s="1"/>
  <c r="J72" i="124"/>
  <c r="F73" i="124"/>
  <c r="M73" i="124" s="1"/>
  <c r="I73" i="124"/>
  <c r="N73" i="124" s="1"/>
  <c r="J73" i="124"/>
  <c r="F74" i="124"/>
  <c r="M74" i="124" s="1"/>
  <c r="I74" i="124"/>
  <c r="N74" i="124" s="1"/>
  <c r="J74" i="124"/>
  <c r="F75" i="124"/>
  <c r="M75" i="124" s="1"/>
  <c r="I75" i="124"/>
  <c r="J75" i="124"/>
  <c r="N75" i="124"/>
  <c r="F76" i="124"/>
  <c r="I76" i="124"/>
  <c r="N76" i="124" s="1"/>
  <c r="J76" i="124"/>
  <c r="M76" i="124"/>
  <c r="F77" i="124"/>
  <c r="M77" i="124" s="1"/>
  <c r="I77" i="124"/>
  <c r="J77" i="124"/>
  <c r="N77" i="124"/>
  <c r="F78" i="124"/>
  <c r="I78" i="124"/>
  <c r="J78" i="124"/>
  <c r="M78" i="124"/>
  <c r="N78" i="124"/>
  <c r="F79" i="124"/>
  <c r="I79" i="124"/>
  <c r="J79" i="124"/>
  <c r="M79" i="124"/>
  <c r="N79" i="124"/>
  <c r="F80" i="124"/>
  <c r="I80" i="124"/>
  <c r="N80" i="124" s="1"/>
  <c r="J80" i="124"/>
  <c r="M80" i="124"/>
  <c r="F81" i="124"/>
  <c r="M81" i="124" s="1"/>
  <c r="I81" i="124"/>
  <c r="N81" i="124" s="1"/>
  <c r="J81" i="124"/>
  <c r="F82" i="124"/>
  <c r="I82" i="124"/>
  <c r="N82" i="124" s="1"/>
  <c r="J82" i="124"/>
  <c r="M82" i="124"/>
  <c r="F83" i="124"/>
  <c r="M83" i="124" s="1"/>
  <c r="I83" i="124"/>
  <c r="J83" i="124"/>
  <c r="N83" i="124"/>
  <c r="F84" i="124"/>
  <c r="I84" i="124"/>
  <c r="N84" i="124" s="1"/>
  <c r="J84" i="124"/>
  <c r="M84" i="124"/>
  <c r="F85" i="124"/>
  <c r="M85" i="124" s="1"/>
  <c r="I85" i="124"/>
  <c r="J85" i="124"/>
  <c r="N85" i="124"/>
  <c r="F86" i="124"/>
  <c r="I86" i="124"/>
  <c r="N86" i="124" s="1"/>
  <c r="J86" i="124"/>
  <c r="M86" i="124"/>
  <c r="F87" i="124"/>
  <c r="M87" i="124" s="1"/>
  <c r="I87" i="124"/>
  <c r="J87" i="124"/>
  <c r="N87" i="124"/>
  <c r="F88" i="124"/>
  <c r="I88" i="124"/>
  <c r="N88" i="124" s="1"/>
  <c r="J88" i="124"/>
  <c r="M88" i="124"/>
  <c r="F89" i="124"/>
  <c r="M89" i="124" s="1"/>
  <c r="I89" i="124"/>
  <c r="N89" i="124" s="1"/>
  <c r="J89" i="124"/>
  <c r="F90" i="124"/>
  <c r="M90" i="124" s="1"/>
  <c r="I90" i="124"/>
  <c r="N90" i="124" s="1"/>
  <c r="J90" i="124"/>
  <c r="F91" i="124"/>
  <c r="I91" i="124"/>
  <c r="N91" i="124" s="1"/>
  <c r="J91" i="124"/>
  <c r="M91" i="124"/>
  <c r="F92" i="124"/>
  <c r="M92" i="124" s="1"/>
  <c r="I92" i="124"/>
  <c r="N92" i="124" s="1"/>
  <c r="J92" i="124"/>
  <c r="F93" i="124"/>
  <c r="M93" i="124" s="1"/>
  <c r="I93" i="124"/>
  <c r="N93" i="124" s="1"/>
  <c r="J93" i="124"/>
  <c r="F94" i="124"/>
  <c r="M94" i="124" s="1"/>
  <c r="I94" i="124"/>
  <c r="J94" i="124"/>
  <c r="N94" i="124"/>
  <c r="F95" i="124"/>
  <c r="I95" i="124"/>
  <c r="J95" i="124"/>
  <c r="M95" i="124"/>
  <c r="N95" i="124"/>
  <c r="F96" i="124"/>
  <c r="I96" i="124"/>
  <c r="N96" i="124" s="1"/>
  <c r="J96" i="124"/>
  <c r="M96" i="124"/>
  <c r="F97" i="124"/>
  <c r="M97" i="124" s="1"/>
  <c r="I97" i="124"/>
  <c r="N97" i="124" s="1"/>
  <c r="J97" i="124"/>
  <c r="F98" i="124"/>
  <c r="M98" i="124" s="1"/>
  <c r="I98" i="124"/>
  <c r="J98" i="124"/>
  <c r="N98" i="124"/>
  <c r="F99" i="124"/>
  <c r="M99" i="124" s="1"/>
  <c r="I99" i="124"/>
  <c r="N99" i="124" s="1"/>
  <c r="J99" i="124"/>
  <c r="F100" i="124"/>
  <c r="M100" i="124" s="1"/>
  <c r="I100" i="124"/>
  <c r="N100" i="124" s="1"/>
  <c r="J100" i="124"/>
  <c r="F101" i="124"/>
  <c r="M101" i="124" s="1"/>
  <c r="I101" i="124"/>
  <c r="J101" i="124"/>
  <c r="N101" i="124"/>
  <c r="F102" i="124"/>
  <c r="M102" i="124" s="1"/>
  <c r="I102" i="124"/>
  <c r="J102" i="124"/>
  <c r="N102" i="124"/>
  <c r="F103" i="124"/>
  <c r="I103" i="124"/>
  <c r="J103" i="124"/>
  <c r="M103" i="124"/>
  <c r="N103" i="124"/>
  <c r="F104" i="124"/>
  <c r="I104" i="124"/>
  <c r="N104" i="124" s="1"/>
  <c r="J104" i="124"/>
  <c r="M104" i="124"/>
  <c r="F105" i="124"/>
  <c r="M105" i="124" s="1"/>
  <c r="I105" i="124"/>
  <c r="N105" i="124" s="1"/>
  <c r="J105" i="124"/>
  <c r="F106" i="124"/>
  <c r="I106" i="124"/>
  <c r="N106" i="124" s="1"/>
  <c r="J106" i="124"/>
  <c r="M106" i="124"/>
  <c r="F107" i="124"/>
  <c r="M107" i="124" s="1"/>
  <c r="I107" i="124"/>
  <c r="N107" i="124" s="1"/>
  <c r="J107" i="124"/>
  <c r="F108" i="124"/>
  <c r="M108" i="124" s="1"/>
  <c r="I108" i="124"/>
  <c r="N108" i="124" s="1"/>
  <c r="J108" i="124"/>
  <c r="F109" i="124"/>
  <c r="M109" i="124" s="1"/>
  <c r="I109" i="124"/>
  <c r="J109" i="124"/>
  <c r="N109" i="124"/>
  <c r="F110" i="124"/>
  <c r="M110" i="124" s="1"/>
  <c r="I110" i="124"/>
  <c r="J110" i="124"/>
  <c r="N110" i="124"/>
  <c r="F111" i="124"/>
  <c r="I111" i="124"/>
  <c r="J111" i="124"/>
  <c r="M111" i="124"/>
  <c r="N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F128" i="124"/>
  <c r="M128" i="124" s="1"/>
  <c r="I128" i="124"/>
  <c r="N128" i="124" s="1"/>
  <c r="J128" i="124"/>
  <c r="F129" i="124"/>
  <c r="M129" i="124" s="1"/>
  <c r="I129" i="124"/>
  <c r="J129" i="124"/>
  <c r="N129" i="124"/>
  <c r="F130" i="124"/>
  <c r="I130" i="124"/>
  <c r="N130" i="124" s="1"/>
  <c r="J130" i="124"/>
  <c r="M130" i="124"/>
  <c r="F131" i="124"/>
  <c r="M131" i="124" s="1"/>
  <c r="I131" i="124"/>
  <c r="N131" i="124" s="1"/>
  <c r="J131" i="124"/>
  <c r="J132" i="124"/>
  <c r="J133" i="124"/>
  <c r="J134" i="124"/>
  <c r="J135" i="124"/>
  <c r="F136" i="124"/>
  <c r="M136" i="124" s="1"/>
  <c r="I136" i="124"/>
  <c r="N136" i="124" s="1"/>
  <c r="F137" i="124"/>
  <c r="M137" i="124" s="1"/>
  <c r="I137" i="124"/>
  <c r="N137" i="124" s="1"/>
  <c r="I79" i="123" l="1"/>
  <c r="N79" i="123" s="1"/>
  <c r="I78" i="123"/>
  <c r="I77" i="123"/>
  <c r="J79" i="123"/>
  <c r="I126" i="123" l="1"/>
  <c r="N126" i="123" s="1"/>
  <c r="F126" i="123"/>
  <c r="M126" i="123" s="1"/>
  <c r="I125" i="123"/>
  <c r="N125" i="123" s="1"/>
  <c r="F125" i="123"/>
  <c r="M125" i="123" s="1"/>
  <c r="I124" i="123"/>
  <c r="N124" i="123" s="1"/>
  <c r="F124" i="123"/>
  <c r="M124" i="123" s="1"/>
  <c r="I123" i="123"/>
  <c r="N123" i="123" s="1"/>
  <c r="F123" i="123"/>
  <c r="M123" i="123" s="1"/>
  <c r="I122" i="123"/>
  <c r="N122" i="123" s="1"/>
  <c r="F122" i="123"/>
  <c r="M122" i="123" s="1"/>
  <c r="I121" i="123"/>
  <c r="N121" i="123" s="1"/>
  <c r="F121" i="123"/>
  <c r="M121" i="123" s="1"/>
  <c r="I120" i="123"/>
  <c r="N120" i="123" s="1"/>
  <c r="F120" i="123"/>
  <c r="M120" i="123" s="1"/>
  <c r="J119" i="123"/>
  <c r="I119" i="123"/>
  <c r="N119" i="123" s="1"/>
  <c r="F119" i="123"/>
  <c r="M119" i="123" s="1"/>
  <c r="J118" i="123"/>
  <c r="I118" i="123"/>
  <c r="N118" i="123" s="1"/>
  <c r="F118" i="123"/>
  <c r="M118" i="123" s="1"/>
  <c r="J117" i="123"/>
  <c r="I117" i="123"/>
  <c r="N117" i="123" s="1"/>
  <c r="F117" i="123"/>
  <c r="M117" i="123" s="1"/>
  <c r="J116" i="123"/>
  <c r="I116" i="123"/>
  <c r="N116" i="123" s="1"/>
  <c r="F116" i="123"/>
  <c r="M116" i="123" s="1"/>
  <c r="J115" i="123"/>
  <c r="J114" i="123"/>
  <c r="J113" i="123"/>
  <c r="J112" i="123"/>
  <c r="J111" i="123"/>
  <c r="J110" i="123"/>
  <c r="J109" i="123"/>
  <c r="J108" i="123"/>
  <c r="J107" i="123"/>
  <c r="J106" i="123"/>
  <c r="J105" i="123"/>
  <c r="J104" i="123"/>
  <c r="J103" i="123"/>
  <c r="J102" i="123"/>
  <c r="J101" i="123"/>
  <c r="J100" i="123"/>
  <c r="J99" i="123"/>
  <c r="I99" i="123"/>
  <c r="N99" i="123" s="1"/>
  <c r="F99" i="123"/>
  <c r="M99" i="123" s="1"/>
  <c r="J98" i="123"/>
  <c r="I98" i="123"/>
  <c r="N98" i="123" s="1"/>
  <c r="F98" i="123"/>
  <c r="M98" i="123" s="1"/>
  <c r="J97" i="123"/>
  <c r="I97" i="123"/>
  <c r="N97" i="123" s="1"/>
  <c r="F97" i="123"/>
  <c r="M97" i="123" s="1"/>
  <c r="N96" i="123"/>
  <c r="J96" i="123"/>
  <c r="I96" i="123"/>
  <c r="F96" i="123"/>
  <c r="M96" i="123" s="1"/>
  <c r="N95" i="123"/>
  <c r="J95" i="123"/>
  <c r="I95" i="123"/>
  <c r="F95" i="123"/>
  <c r="M95" i="123" s="1"/>
  <c r="J94" i="123"/>
  <c r="I94" i="123"/>
  <c r="N94" i="123" s="1"/>
  <c r="F94" i="123"/>
  <c r="M94" i="123" s="1"/>
  <c r="J93" i="123"/>
  <c r="I93" i="123"/>
  <c r="N93" i="123" s="1"/>
  <c r="F93" i="123"/>
  <c r="M93" i="123" s="1"/>
  <c r="J92" i="123"/>
  <c r="I92" i="123"/>
  <c r="N92" i="123" s="1"/>
  <c r="F92" i="123"/>
  <c r="M92" i="123" s="1"/>
  <c r="J91" i="123"/>
  <c r="I91" i="123"/>
  <c r="N91" i="123" s="1"/>
  <c r="F91" i="123"/>
  <c r="M91" i="123" s="1"/>
  <c r="J90" i="123"/>
  <c r="I90" i="123"/>
  <c r="N90" i="123" s="1"/>
  <c r="F90" i="123"/>
  <c r="M90" i="123" s="1"/>
  <c r="J89" i="123"/>
  <c r="I89" i="123"/>
  <c r="N89" i="123" s="1"/>
  <c r="F89" i="123"/>
  <c r="M89" i="123" s="1"/>
  <c r="J88" i="123"/>
  <c r="I88" i="123"/>
  <c r="N88" i="123" s="1"/>
  <c r="F88" i="123"/>
  <c r="M88" i="123" s="1"/>
  <c r="J87" i="123"/>
  <c r="I87" i="123"/>
  <c r="N87" i="123" s="1"/>
  <c r="F87" i="123"/>
  <c r="M87" i="123" s="1"/>
  <c r="J86" i="123"/>
  <c r="I86" i="123"/>
  <c r="N86" i="123" s="1"/>
  <c r="F86" i="123"/>
  <c r="M86" i="123" s="1"/>
  <c r="J85" i="123"/>
  <c r="I85" i="123"/>
  <c r="N85" i="123" s="1"/>
  <c r="F85" i="123"/>
  <c r="M85" i="123" s="1"/>
  <c r="J84" i="123"/>
  <c r="I84" i="123"/>
  <c r="N84" i="123" s="1"/>
  <c r="F84" i="123"/>
  <c r="M84" i="123" s="1"/>
  <c r="J83" i="123"/>
  <c r="I83" i="123"/>
  <c r="N83" i="123" s="1"/>
  <c r="F83" i="123"/>
  <c r="M83" i="123" s="1"/>
  <c r="J82" i="123"/>
  <c r="I82" i="123"/>
  <c r="N82" i="123" s="1"/>
  <c r="F82" i="123"/>
  <c r="M82" i="123" s="1"/>
  <c r="J81" i="123"/>
  <c r="I81" i="123"/>
  <c r="N81" i="123" s="1"/>
  <c r="F81" i="123"/>
  <c r="M81" i="123" s="1"/>
  <c r="J80" i="123"/>
  <c r="I80" i="123"/>
  <c r="N80" i="123" s="1"/>
  <c r="F80" i="123"/>
  <c r="M80" i="123" s="1"/>
  <c r="F79" i="123"/>
  <c r="M79" i="123" s="1"/>
  <c r="J78" i="123"/>
  <c r="N78" i="123"/>
  <c r="F78" i="123"/>
  <c r="M78" i="123" s="1"/>
  <c r="N77" i="123"/>
  <c r="J77" i="123"/>
  <c r="F77" i="123"/>
  <c r="M77" i="123" s="1"/>
  <c r="J76" i="123"/>
  <c r="I76" i="123"/>
  <c r="N76" i="123" s="1"/>
  <c r="F76" i="123"/>
  <c r="M76" i="123" s="1"/>
  <c r="J75" i="123"/>
  <c r="I75" i="123"/>
  <c r="N75" i="123" s="1"/>
  <c r="F75" i="123"/>
  <c r="M75" i="123" s="1"/>
  <c r="J74" i="123"/>
  <c r="I74" i="123"/>
  <c r="N74" i="123" s="1"/>
  <c r="F74" i="123"/>
  <c r="M74" i="123" s="1"/>
  <c r="J73" i="123"/>
  <c r="I73" i="123"/>
  <c r="N73" i="123" s="1"/>
  <c r="F73" i="123"/>
  <c r="M73" i="123" s="1"/>
  <c r="J72" i="123"/>
  <c r="I72" i="123"/>
  <c r="N72" i="123" s="1"/>
  <c r="F72" i="123"/>
  <c r="M72" i="123" s="1"/>
  <c r="J71" i="123"/>
  <c r="I71" i="123"/>
  <c r="N71" i="123" s="1"/>
  <c r="F71" i="123"/>
  <c r="M71" i="123" s="1"/>
  <c r="J70" i="123"/>
  <c r="I70" i="123"/>
  <c r="N70" i="123" s="1"/>
  <c r="F70" i="123"/>
  <c r="M70" i="123" s="1"/>
  <c r="J69" i="123"/>
  <c r="I69" i="123"/>
  <c r="N69" i="123" s="1"/>
  <c r="F69" i="123"/>
  <c r="M69" i="123" s="1"/>
  <c r="J68" i="123"/>
  <c r="I68" i="123"/>
  <c r="N68" i="123" s="1"/>
  <c r="F68" i="123"/>
  <c r="M68" i="123" s="1"/>
  <c r="J67" i="123"/>
  <c r="I67" i="123"/>
  <c r="N67" i="123" s="1"/>
  <c r="F67" i="123"/>
  <c r="M67" i="123" s="1"/>
  <c r="J66" i="123"/>
  <c r="I66" i="123"/>
  <c r="N66" i="123" s="1"/>
  <c r="F66" i="123"/>
  <c r="M66" i="123" s="1"/>
  <c r="J65" i="123"/>
  <c r="I65" i="123"/>
  <c r="N65" i="123" s="1"/>
  <c r="F65" i="123"/>
  <c r="M65" i="123" s="1"/>
  <c r="J64" i="123"/>
  <c r="I64" i="123"/>
  <c r="N64" i="123" s="1"/>
  <c r="F64" i="123"/>
  <c r="M64" i="123" s="1"/>
  <c r="J63" i="123"/>
  <c r="I63" i="123"/>
  <c r="N63" i="123" s="1"/>
  <c r="F63" i="123"/>
  <c r="M63" i="123" s="1"/>
  <c r="J62" i="123"/>
  <c r="I62" i="123"/>
  <c r="N62" i="123" s="1"/>
  <c r="F62" i="123"/>
  <c r="M62" i="123" s="1"/>
  <c r="J61" i="123"/>
  <c r="I61" i="123"/>
  <c r="N61" i="123" s="1"/>
  <c r="F61" i="123"/>
  <c r="M61" i="123" s="1"/>
  <c r="J60" i="123"/>
  <c r="I60" i="123"/>
  <c r="N60" i="123" s="1"/>
  <c r="F60" i="123"/>
  <c r="M60" i="123" s="1"/>
  <c r="J59" i="123"/>
  <c r="I59" i="123"/>
  <c r="N59" i="123" s="1"/>
  <c r="F59" i="123"/>
  <c r="M59" i="123" s="1"/>
  <c r="J58" i="123"/>
  <c r="I58" i="123"/>
  <c r="N58" i="123" s="1"/>
  <c r="F58" i="123"/>
  <c r="M58" i="123" s="1"/>
  <c r="J57" i="123"/>
  <c r="I57" i="123"/>
  <c r="N57" i="123" s="1"/>
  <c r="F57" i="123"/>
  <c r="M57" i="123" s="1"/>
  <c r="J56" i="123"/>
  <c r="I56" i="123"/>
  <c r="N56" i="123" s="1"/>
  <c r="F56" i="123"/>
  <c r="M56" i="123" s="1"/>
  <c r="J55" i="123"/>
  <c r="I55" i="123"/>
  <c r="N55" i="123" s="1"/>
  <c r="F55" i="123"/>
  <c r="M55" i="123" s="1"/>
  <c r="J54" i="123"/>
  <c r="I54" i="123"/>
  <c r="N54" i="123" s="1"/>
  <c r="F54" i="123"/>
  <c r="M54" i="123" s="1"/>
  <c r="J53" i="123"/>
  <c r="I53" i="123"/>
  <c r="N53" i="123" s="1"/>
  <c r="F53" i="123"/>
  <c r="M53" i="123" s="1"/>
  <c r="J52" i="123"/>
  <c r="I52" i="123"/>
  <c r="N52" i="123" s="1"/>
  <c r="F52" i="123"/>
  <c r="M52" i="123" s="1"/>
  <c r="J51" i="123"/>
  <c r="I51" i="123"/>
  <c r="N51" i="123" s="1"/>
  <c r="F51" i="123"/>
  <c r="M51" i="123" s="1"/>
  <c r="J50" i="123"/>
  <c r="I50" i="123"/>
  <c r="N50" i="123" s="1"/>
  <c r="F50" i="123"/>
  <c r="M50" i="123" s="1"/>
  <c r="J49" i="123"/>
  <c r="I49" i="123"/>
  <c r="N49" i="123" s="1"/>
  <c r="F49" i="123"/>
  <c r="M49" i="123" s="1"/>
  <c r="J48" i="123"/>
  <c r="I48" i="123"/>
  <c r="N48" i="123" s="1"/>
  <c r="F48" i="123"/>
  <c r="M48" i="123" s="1"/>
  <c r="J47" i="123"/>
  <c r="I47" i="123"/>
  <c r="N47" i="123" s="1"/>
  <c r="F47" i="123"/>
  <c r="M47" i="123" s="1"/>
  <c r="J46" i="123"/>
  <c r="I46" i="123"/>
  <c r="N46" i="123" s="1"/>
  <c r="F46" i="123"/>
  <c r="M46" i="123" s="1"/>
  <c r="J45" i="123"/>
  <c r="I45" i="123"/>
  <c r="N45" i="123" s="1"/>
  <c r="F45" i="123"/>
  <c r="M45" i="123" s="1"/>
  <c r="J44" i="123"/>
  <c r="I44" i="123"/>
  <c r="N44" i="123" s="1"/>
  <c r="F44" i="123"/>
  <c r="M44" i="123" s="1"/>
  <c r="J43" i="123"/>
  <c r="I43" i="123"/>
  <c r="N43" i="123" s="1"/>
  <c r="F43" i="123"/>
  <c r="M43" i="123" s="1"/>
  <c r="J42" i="123"/>
  <c r="I42" i="123"/>
  <c r="N42" i="123" s="1"/>
  <c r="F42" i="123"/>
  <c r="M42" i="123" s="1"/>
  <c r="J41" i="123"/>
  <c r="I41" i="123"/>
  <c r="N41" i="123" s="1"/>
  <c r="F41" i="123"/>
  <c r="M41" i="123" s="1"/>
  <c r="J40" i="123"/>
  <c r="I40" i="123"/>
  <c r="N40" i="123" s="1"/>
  <c r="F40" i="123"/>
  <c r="M40" i="123" s="1"/>
  <c r="J39" i="123"/>
  <c r="I39" i="123"/>
  <c r="N39" i="123" s="1"/>
  <c r="F39" i="123"/>
  <c r="M39" i="123" s="1"/>
  <c r="J38" i="123"/>
  <c r="I38" i="123"/>
  <c r="N38" i="123" s="1"/>
  <c r="F38" i="123"/>
  <c r="M38" i="123" s="1"/>
  <c r="J37" i="123"/>
  <c r="I37" i="123"/>
  <c r="N37" i="123" s="1"/>
  <c r="F37" i="123"/>
  <c r="M37" i="123" s="1"/>
  <c r="J36" i="123"/>
  <c r="I36" i="123"/>
  <c r="N36" i="123" s="1"/>
  <c r="F36" i="123"/>
  <c r="M36" i="123" s="1"/>
  <c r="J35" i="123"/>
  <c r="I35" i="123"/>
  <c r="N35" i="123" s="1"/>
  <c r="F35" i="123"/>
  <c r="M35" i="123" s="1"/>
  <c r="J34" i="123"/>
  <c r="I34" i="123"/>
  <c r="N34" i="123" s="1"/>
  <c r="F34" i="123"/>
  <c r="M34" i="123" s="1"/>
  <c r="J33" i="123"/>
  <c r="I33" i="123"/>
  <c r="N33" i="123" s="1"/>
  <c r="F33" i="123"/>
  <c r="M33" i="123" s="1"/>
  <c r="J32" i="123"/>
  <c r="I32" i="123"/>
  <c r="N32" i="123" s="1"/>
  <c r="F32" i="123"/>
  <c r="M32" i="123" s="1"/>
  <c r="J31" i="123"/>
  <c r="I31" i="123"/>
  <c r="N31" i="123" s="1"/>
  <c r="F31" i="123"/>
  <c r="M31" i="123" s="1"/>
  <c r="J30" i="123"/>
  <c r="I30" i="123"/>
  <c r="N30" i="123" s="1"/>
  <c r="F30" i="123"/>
  <c r="M30" i="123" s="1"/>
  <c r="J29" i="123"/>
  <c r="I29" i="123"/>
  <c r="N29" i="123" s="1"/>
  <c r="F29" i="123"/>
  <c r="M29" i="123" s="1"/>
  <c r="J28" i="123"/>
  <c r="I28" i="123"/>
  <c r="N28" i="123" s="1"/>
  <c r="F28" i="123"/>
  <c r="M28" i="123" s="1"/>
  <c r="J27" i="123"/>
  <c r="I27" i="123"/>
  <c r="N27" i="123" s="1"/>
  <c r="F27" i="123"/>
  <c r="M27" i="123" s="1"/>
  <c r="J26" i="123"/>
  <c r="I26" i="123"/>
  <c r="N26" i="123" s="1"/>
  <c r="F26" i="123"/>
  <c r="M26" i="123" s="1"/>
  <c r="J25" i="123"/>
  <c r="I25" i="123"/>
  <c r="N25" i="123" s="1"/>
  <c r="F25" i="123"/>
  <c r="M25" i="123" s="1"/>
  <c r="J24" i="123"/>
  <c r="I24" i="123"/>
  <c r="N24" i="123" s="1"/>
  <c r="F24" i="123"/>
  <c r="M24" i="123" s="1"/>
  <c r="J23" i="123"/>
  <c r="I23" i="123"/>
  <c r="N23" i="123" s="1"/>
  <c r="F23" i="123"/>
  <c r="M23" i="123" s="1"/>
  <c r="J22" i="123"/>
  <c r="I22" i="123"/>
  <c r="N22" i="123" s="1"/>
  <c r="F22" i="123"/>
  <c r="M22" i="123" s="1"/>
  <c r="J21" i="123"/>
  <c r="I21" i="123"/>
  <c r="N21" i="123" s="1"/>
  <c r="F21" i="123"/>
  <c r="M21" i="123" s="1"/>
  <c r="J20" i="123"/>
  <c r="I20" i="123"/>
  <c r="N20" i="123" s="1"/>
  <c r="F20" i="123"/>
  <c r="M20" i="123" s="1"/>
  <c r="J19" i="123"/>
  <c r="I19" i="123"/>
  <c r="N19" i="123" s="1"/>
  <c r="F19" i="123"/>
  <c r="M19" i="123" s="1"/>
  <c r="J18" i="123"/>
  <c r="I18" i="123"/>
  <c r="N18" i="123" s="1"/>
  <c r="F18" i="123"/>
  <c r="M18" i="123" s="1"/>
  <c r="J17" i="123"/>
  <c r="I17" i="123"/>
  <c r="N17" i="123" s="1"/>
  <c r="F17" i="123"/>
  <c r="M17" i="123" s="1"/>
  <c r="J16" i="123"/>
  <c r="I16" i="123"/>
  <c r="N16" i="123" s="1"/>
  <c r="F16" i="123"/>
  <c r="M16" i="123" s="1"/>
  <c r="J15" i="123"/>
  <c r="I15" i="123"/>
  <c r="N15" i="123" s="1"/>
  <c r="F15" i="123"/>
  <c r="M15" i="123" s="1"/>
  <c r="J14" i="123"/>
  <c r="I14" i="123"/>
  <c r="N14" i="123" s="1"/>
  <c r="F14" i="123"/>
  <c r="M14" i="123" s="1"/>
  <c r="J13" i="123"/>
  <c r="I13" i="123"/>
  <c r="N13" i="123" s="1"/>
  <c r="F13" i="123"/>
  <c r="M13" i="123" s="1"/>
  <c r="J12" i="123"/>
  <c r="I12" i="123"/>
  <c r="N12" i="123" s="1"/>
  <c r="F12" i="123"/>
  <c r="M12" i="123" s="1"/>
  <c r="J11" i="123"/>
  <c r="I11" i="123"/>
  <c r="N11" i="123" s="1"/>
  <c r="F11" i="123"/>
  <c r="M11" i="123" s="1"/>
  <c r="J10" i="123"/>
  <c r="I10" i="123"/>
  <c r="N10" i="123" s="1"/>
  <c r="F10" i="123"/>
  <c r="M10" i="123" s="1"/>
  <c r="J9" i="123"/>
  <c r="I9" i="123"/>
  <c r="N9" i="123" s="1"/>
  <c r="F9" i="123"/>
  <c r="M9" i="123" s="1"/>
  <c r="J8" i="123"/>
  <c r="I8" i="123"/>
  <c r="N8" i="123" s="1"/>
  <c r="F8" i="123"/>
  <c r="M8" i="123" s="1"/>
  <c r="J7" i="123"/>
  <c r="I7" i="123"/>
  <c r="N7" i="123" s="1"/>
  <c r="F7" i="123"/>
  <c r="M7" i="123" s="1"/>
  <c r="J6" i="123"/>
  <c r="I6" i="123"/>
  <c r="N6" i="123" s="1"/>
  <c r="F6" i="123"/>
  <c r="M6" i="123" s="1"/>
  <c r="M134" i="122" l="1"/>
  <c r="N134" i="122"/>
  <c r="M135" i="122"/>
  <c r="N135" i="122"/>
  <c r="M136" i="122"/>
  <c r="N136" i="122"/>
  <c r="M137" i="122"/>
  <c r="N137" i="122"/>
  <c r="M138" i="122"/>
  <c r="N138" i="122"/>
  <c r="I134" i="122"/>
  <c r="I135" i="122"/>
  <c r="I136" i="122"/>
  <c r="I137" i="122"/>
  <c r="I138" i="122"/>
  <c r="F134" i="122"/>
  <c r="F135" i="122"/>
  <c r="F136" i="122"/>
  <c r="F137" i="122"/>
  <c r="F138" i="122"/>
  <c r="F126" i="122"/>
  <c r="I126" i="122"/>
  <c r="M126" i="122"/>
  <c r="N126" i="122"/>
  <c r="J82" i="122" l="1"/>
  <c r="I82" i="122"/>
  <c r="N82" i="122" s="1"/>
  <c r="F82" i="122"/>
  <c r="M82" i="122" s="1"/>
  <c r="J81" i="122"/>
  <c r="I81" i="122"/>
  <c r="N81" i="122" s="1"/>
  <c r="F81" i="122"/>
  <c r="M81" i="122" s="1"/>
  <c r="J80" i="122"/>
  <c r="I80" i="122"/>
  <c r="N80" i="122" s="1"/>
  <c r="F80" i="122"/>
  <c r="M80" i="122" s="1"/>
  <c r="J79" i="122"/>
  <c r="I79" i="122"/>
  <c r="N79" i="122" s="1"/>
  <c r="F79" i="122"/>
  <c r="M79" i="122" s="1"/>
  <c r="J78" i="122"/>
  <c r="I78" i="122"/>
  <c r="N78" i="122" s="1"/>
  <c r="F78" i="122"/>
  <c r="M78" i="122" s="1"/>
  <c r="J77" i="122"/>
  <c r="I77" i="122"/>
  <c r="N77" i="122" s="1"/>
  <c r="F77" i="122"/>
  <c r="M77" i="122" s="1"/>
  <c r="J76" i="122"/>
  <c r="I76" i="122"/>
  <c r="N76" i="122" s="1"/>
  <c r="F76" i="122"/>
  <c r="M76" i="122" s="1"/>
  <c r="J75" i="122"/>
  <c r="I75" i="122"/>
  <c r="N75" i="122" s="1"/>
  <c r="F75" i="122"/>
  <c r="M75" i="122" s="1"/>
  <c r="J74" i="122"/>
  <c r="I74" i="122"/>
  <c r="N74" i="122" s="1"/>
  <c r="F74" i="122"/>
  <c r="M74" i="122" s="1"/>
  <c r="I133" i="122" l="1"/>
  <c r="N133" i="122" s="1"/>
  <c r="F133" i="122"/>
  <c r="M133" i="122" s="1"/>
  <c r="I132" i="122"/>
  <c r="N132" i="122" s="1"/>
  <c r="F132" i="122"/>
  <c r="M132" i="122" s="1"/>
  <c r="I131" i="122"/>
  <c r="N131" i="122" s="1"/>
  <c r="F131" i="122"/>
  <c r="M131" i="122" s="1"/>
  <c r="I130" i="122"/>
  <c r="N130" i="122" s="1"/>
  <c r="F130" i="122"/>
  <c r="M130" i="122" s="1"/>
  <c r="I129" i="122"/>
  <c r="N129" i="122" s="1"/>
  <c r="F129" i="122"/>
  <c r="M129" i="122" s="1"/>
  <c r="I128" i="122"/>
  <c r="N128" i="122" s="1"/>
  <c r="F128" i="122"/>
  <c r="M128" i="122" s="1"/>
  <c r="I127" i="122"/>
  <c r="N127" i="122" s="1"/>
  <c r="F127" i="122"/>
  <c r="M127" i="122" s="1"/>
  <c r="J125" i="122"/>
  <c r="I125" i="122"/>
  <c r="N125" i="122" s="1"/>
  <c r="F125" i="122"/>
  <c r="M125" i="122" s="1"/>
  <c r="J124" i="122"/>
  <c r="I124" i="122"/>
  <c r="N124" i="122" s="1"/>
  <c r="F124" i="122"/>
  <c r="M124" i="122" s="1"/>
  <c r="J123" i="122"/>
  <c r="I123" i="122"/>
  <c r="N123" i="122" s="1"/>
  <c r="F123" i="122"/>
  <c r="M123" i="122" s="1"/>
  <c r="J122" i="122"/>
  <c r="I122" i="122"/>
  <c r="N122" i="122" s="1"/>
  <c r="F122" i="122"/>
  <c r="M122" i="122" s="1"/>
  <c r="J121" i="122"/>
  <c r="I121" i="122"/>
  <c r="N121" i="122" s="1"/>
  <c r="F121" i="122"/>
  <c r="M121" i="122" s="1"/>
  <c r="J120" i="122"/>
  <c r="I120" i="122"/>
  <c r="N120" i="122" s="1"/>
  <c r="F120" i="122"/>
  <c r="M120" i="122" s="1"/>
  <c r="J119" i="122"/>
  <c r="I119" i="122"/>
  <c r="N119" i="122" s="1"/>
  <c r="F119" i="122"/>
  <c r="M119" i="122" s="1"/>
  <c r="J118" i="122"/>
  <c r="J117" i="122"/>
  <c r="J116" i="122"/>
  <c r="J115" i="122"/>
  <c r="J114" i="122"/>
  <c r="J113" i="122"/>
  <c r="J112" i="122"/>
  <c r="J111" i="122"/>
  <c r="J110" i="122"/>
  <c r="J109" i="122"/>
  <c r="J108" i="122"/>
  <c r="J107" i="122"/>
  <c r="J106" i="122"/>
  <c r="J105" i="122"/>
  <c r="J104" i="122"/>
  <c r="J103" i="122"/>
  <c r="J102" i="122"/>
  <c r="I102" i="122"/>
  <c r="N102" i="122" s="1"/>
  <c r="F102" i="122"/>
  <c r="M102" i="122" s="1"/>
  <c r="J101" i="122"/>
  <c r="I101" i="122"/>
  <c r="N101" i="122" s="1"/>
  <c r="F101" i="122"/>
  <c r="M101" i="122" s="1"/>
  <c r="J100" i="122"/>
  <c r="I100" i="122"/>
  <c r="N100" i="122" s="1"/>
  <c r="F100" i="122"/>
  <c r="M100" i="122" s="1"/>
  <c r="J99" i="122"/>
  <c r="I99" i="122"/>
  <c r="N99" i="122" s="1"/>
  <c r="F99" i="122"/>
  <c r="M99" i="122" s="1"/>
  <c r="J98" i="122"/>
  <c r="I98" i="122"/>
  <c r="N98" i="122" s="1"/>
  <c r="F98" i="122"/>
  <c r="M98" i="122" s="1"/>
  <c r="J97" i="122"/>
  <c r="I97" i="122"/>
  <c r="N97" i="122" s="1"/>
  <c r="F97" i="122"/>
  <c r="M97" i="122" s="1"/>
  <c r="J96" i="122"/>
  <c r="I96" i="122"/>
  <c r="N96" i="122" s="1"/>
  <c r="F96" i="122"/>
  <c r="M96" i="122" s="1"/>
  <c r="J95" i="122"/>
  <c r="I95" i="122"/>
  <c r="N95" i="122" s="1"/>
  <c r="F95" i="122"/>
  <c r="M95" i="122" s="1"/>
  <c r="J94" i="122"/>
  <c r="I94" i="122"/>
  <c r="N94" i="122" s="1"/>
  <c r="F94" i="122"/>
  <c r="M94" i="122" s="1"/>
  <c r="J93" i="122"/>
  <c r="I93" i="122"/>
  <c r="N93" i="122" s="1"/>
  <c r="F93" i="122"/>
  <c r="M93" i="122" s="1"/>
  <c r="J92" i="122"/>
  <c r="I92" i="122"/>
  <c r="N92" i="122" s="1"/>
  <c r="F92" i="122"/>
  <c r="M92" i="122" s="1"/>
  <c r="J91" i="122"/>
  <c r="I91" i="122"/>
  <c r="N91" i="122" s="1"/>
  <c r="F91" i="122"/>
  <c r="M91" i="122" s="1"/>
  <c r="J90" i="122"/>
  <c r="I90" i="122"/>
  <c r="N90" i="122" s="1"/>
  <c r="F90" i="122"/>
  <c r="M90" i="122" s="1"/>
  <c r="J89" i="122"/>
  <c r="I89" i="122"/>
  <c r="N89" i="122" s="1"/>
  <c r="F89" i="122"/>
  <c r="M89" i="122" s="1"/>
  <c r="J88" i="122"/>
  <c r="I88" i="122"/>
  <c r="N88" i="122" s="1"/>
  <c r="F88" i="122"/>
  <c r="M88" i="122" s="1"/>
  <c r="J87" i="122"/>
  <c r="I87" i="122"/>
  <c r="N87" i="122" s="1"/>
  <c r="F87" i="122"/>
  <c r="M87" i="122" s="1"/>
  <c r="J86" i="122"/>
  <c r="I86" i="122"/>
  <c r="N86" i="122" s="1"/>
  <c r="F86" i="122"/>
  <c r="M86" i="122" s="1"/>
  <c r="J85" i="122"/>
  <c r="I85" i="122"/>
  <c r="N85" i="122" s="1"/>
  <c r="F85" i="122"/>
  <c r="M85" i="122" s="1"/>
  <c r="J84" i="122"/>
  <c r="I84" i="122"/>
  <c r="N84" i="122" s="1"/>
  <c r="F84" i="122"/>
  <c r="M84" i="122" s="1"/>
  <c r="J83" i="122"/>
  <c r="I83" i="122"/>
  <c r="N83" i="122" s="1"/>
  <c r="F83" i="122"/>
  <c r="M83" i="122" s="1"/>
  <c r="J73" i="122"/>
  <c r="I73" i="122"/>
  <c r="N73" i="122" s="1"/>
  <c r="F73" i="122"/>
  <c r="M73" i="122" s="1"/>
  <c r="J72" i="122"/>
  <c r="I72" i="122"/>
  <c r="N72" i="122" s="1"/>
  <c r="F72" i="122"/>
  <c r="M72" i="122" s="1"/>
  <c r="J71" i="122"/>
  <c r="I71" i="122"/>
  <c r="N71" i="122" s="1"/>
  <c r="F71" i="122"/>
  <c r="M71" i="122" s="1"/>
  <c r="J70" i="122"/>
  <c r="I70" i="122"/>
  <c r="N70" i="122" s="1"/>
  <c r="F70" i="122"/>
  <c r="M70" i="122" s="1"/>
  <c r="J69" i="122"/>
  <c r="I69" i="122"/>
  <c r="N69" i="122" s="1"/>
  <c r="F69" i="122"/>
  <c r="M69" i="122" s="1"/>
  <c r="J68" i="122"/>
  <c r="I68" i="122"/>
  <c r="N68" i="122" s="1"/>
  <c r="F68" i="122"/>
  <c r="M68" i="122" s="1"/>
  <c r="J67" i="122"/>
  <c r="I67" i="122"/>
  <c r="N67" i="122" s="1"/>
  <c r="F67" i="122"/>
  <c r="M67" i="122" s="1"/>
  <c r="J66" i="122"/>
  <c r="I66" i="122"/>
  <c r="N66" i="122" s="1"/>
  <c r="F66" i="122"/>
  <c r="M66" i="122" s="1"/>
  <c r="J65" i="122"/>
  <c r="I65" i="122"/>
  <c r="N65" i="122" s="1"/>
  <c r="F65" i="122"/>
  <c r="M65" i="122" s="1"/>
  <c r="J64" i="122"/>
  <c r="I64" i="122"/>
  <c r="N64" i="122" s="1"/>
  <c r="F64" i="122"/>
  <c r="M64" i="122" s="1"/>
  <c r="J63" i="122"/>
  <c r="I63" i="122"/>
  <c r="N63" i="122" s="1"/>
  <c r="F63" i="122"/>
  <c r="M63" i="122" s="1"/>
  <c r="J62" i="122"/>
  <c r="I62" i="122"/>
  <c r="N62" i="122" s="1"/>
  <c r="F62" i="122"/>
  <c r="M62" i="122" s="1"/>
  <c r="J61" i="122"/>
  <c r="I61" i="122"/>
  <c r="N61" i="122" s="1"/>
  <c r="F61" i="122"/>
  <c r="M61" i="122" s="1"/>
  <c r="J60" i="122"/>
  <c r="I60" i="122"/>
  <c r="N60" i="122" s="1"/>
  <c r="F60" i="122"/>
  <c r="M60" i="122" s="1"/>
  <c r="J59" i="122"/>
  <c r="I59" i="122"/>
  <c r="N59" i="122" s="1"/>
  <c r="F59" i="122"/>
  <c r="M59" i="122" s="1"/>
  <c r="J58" i="122"/>
  <c r="I58" i="122"/>
  <c r="N58" i="122" s="1"/>
  <c r="F58" i="122"/>
  <c r="M58" i="122" s="1"/>
  <c r="J57" i="122"/>
  <c r="I57" i="122"/>
  <c r="N57" i="122" s="1"/>
  <c r="F57" i="122"/>
  <c r="M57" i="122" s="1"/>
  <c r="J56" i="122"/>
  <c r="I56" i="122"/>
  <c r="N56" i="122" s="1"/>
  <c r="F56" i="122"/>
  <c r="M56" i="122" s="1"/>
  <c r="J55" i="122"/>
  <c r="I55" i="122"/>
  <c r="N55" i="122" s="1"/>
  <c r="F55" i="122"/>
  <c r="M55" i="122" s="1"/>
  <c r="J54" i="122"/>
  <c r="I54" i="122"/>
  <c r="N54" i="122" s="1"/>
  <c r="F54" i="122"/>
  <c r="M54" i="122" s="1"/>
  <c r="J53" i="122"/>
  <c r="I53" i="122"/>
  <c r="N53" i="122" s="1"/>
  <c r="F53" i="122"/>
  <c r="M53" i="122" s="1"/>
  <c r="J52" i="122"/>
  <c r="I52" i="122"/>
  <c r="N52" i="122" s="1"/>
  <c r="F52" i="122"/>
  <c r="M52" i="122" s="1"/>
  <c r="J51" i="122"/>
  <c r="I51" i="122"/>
  <c r="N51" i="122" s="1"/>
  <c r="F51" i="122"/>
  <c r="M51" i="122" s="1"/>
  <c r="J50" i="122"/>
  <c r="I50" i="122"/>
  <c r="N50" i="122" s="1"/>
  <c r="F50" i="122"/>
  <c r="M50" i="122" s="1"/>
  <c r="J49" i="122"/>
  <c r="I49" i="122"/>
  <c r="N49" i="122" s="1"/>
  <c r="F49" i="122"/>
  <c r="M49" i="122" s="1"/>
  <c r="J48" i="122"/>
  <c r="I48" i="122"/>
  <c r="N48" i="122" s="1"/>
  <c r="F48" i="122"/>
  <c r="M48" i="122" s="1"/>
  <c r="J47" i="122"/>
  <c r="I47" i="122"/>
  <c r="N47" i="122" s="1"/>
  <c r="F47" i="122"/>
  <c r="M47" i="122" s="1"/>
  <c r="J46" i="122"/>
  <c r="I46" i="122"/>
  <c r="N46" i="122" s="1"/>
  <c r="F46" i="122"/>
  <c r="M46" i="122" s="1"/>
  <c r="J45" i="122"/>
  <c r="I45" i="122"/>
  <c r="N45" i="122" s="1"/>
  <c r="F45" i="122"/>
  <c r="M45" i="122" s="1"/>
  <c r="J44" i="122"/>
  <c r="I44" i="122"/>
  <c r="N44" i="122" s="1"/>
  <c r="F44" i="122"/>
  <c r="M44" i="122" s="1"/>
  <c r="J43" i="122"/>
  <c r="I43" i="122"/>
  <c r="N43" i="122" s="1"/>
  <c r="F43" i="122"/>
  <c r="M43" i="122" s="1"/>
  <c r="J42" i="122"/>
  <c r="I42" i="122"/>
  <c r="N42" i="122" s="1"/>
  <c r="F42" i="122"/>
  <c r="M42" i="122" s="1"/>
  <c r="J41" i="122"/>
  <c r="I41" i="122"/>
  <c r="N41" i="122" s="1"/>
  <c r="F41" i="122"/>
  <c r="M41" i="122" s="1"/>
  <c r="J40" i="122"/>
  <c r="I40" i="122"/>
  <c r="N40" i="122" s="1"/>
  <c r="F40" i="122"/>
  <c r="M40" i="122" s="1"/>
  <c r="J39" i="122"/>
  <c r="I39" i="122"/>
  <c r="N39" i="122" s="1"/>
  <c r="F39" i="122"/>
  <c r="M39" i="122" s="1"/>
  <c r="J38" i="122"/>
  <c r="I38" i="122"/>
  <c r="N38" i="122" s="1"/>
  <c r="F38" i="122"/>
  <c r="M38" i="122" s="1"/>
  <c r="J37" i="122"/>
  <c r="I37" i="122"/>
  <c r="N37" i="122" s="1"/>
  <c r="F37" i="122"/>
  <c r="M37" i="122" s="1"/>
  <c r="J36" i="122"/>
  <c r="I36" i="122"/>
  <c r="N36" i="122" s="1"/>
  <c r="F36" i="122"/>
  <c r="M36" i="122" s="1"/>
  <c r="J35" i="122"/>
  <c r="I35" i="122"/>
  <c r="N35" i="122" s="1"/>
  <c r="F35" i="122"/>
  <c r="M35" i="122" s="1"/>
  <c r="J34" i="122"/>
  <c r="I34" i="122"/>
  <c r="N34" i="122" s="1"/>
  <c r="F34" i="122"/>
  <c r="M34" i="122" s="1"/>
  <c r="J33" i="122"/>
  <c r="I33" i="122"/>
  <c r="N33" i="122" s="1"/>
  <c r="F33" i="122"/>
  <c r="M33" i="122" s="1"/>
  <c r="J32" i="122"/>
  <c r="I32" i="122"/>
  <c r="N32" i="122" s="1"/>
  <c r="F32" i="122"/>
  <c r="M32" i="122" s="1"/>
  <c r="J31" i="122"/>
  <c r="I31" i="122"/>
  <c r="N31" i="122" s="1"/>
  <c r="F31" i="122"/>
  <c r="M31" i="122" s="1"/>
  <c r="J30" i="122"/>
  <c r="I30" i="122"/>
  <c r="N30" i="122" s="1"/>
  <c r="F30" i="122"/>
  <c r="M30" i="122" s="1"/>
  <c r="J29" i="122"/>
  <c r="I29" i="122"/>
  <c r="N29" i="122" s="1"/>
  <c r="F29" i="122"/>
  <c r="M29" i="122" s="1"/>
  <c r="J28" i="122"/>
  <c r="I28" i="122"/>
  <c r="N28" i="122" s="1"/>
  <c r="F28" i="122"/>
  <c r="M28" i="122" s="1"/>
  <c r="J27" i="122"/>
  <c r="I27" i="122"/>
  <c r="N27" i="122" s="1"/>
  <c r="F27" i="122"/>
  <c r="M27" i="122" s="1"/>
  <c r="J26" i="122"/>
  <c r="I26" i="122"/>
  <c r="N26" i="122" s="1"/>
  <c r="F26" i="122"/>
  <c r="M26" i="122" s="1"/>
  <c r="J25" i="122"/>
  <c r="I25" i="122"/>
  <c r="N25" i="122" s="1"/>
  <c r="F25" i="122"/>
  <c r="M25" i="122" s="1"/>
  <c r="J24" i="122"/>
  <c r="I24" i="122"/>
  <c r="N24" i="122" s="1"/>
  <c r="F24" i="122"/>
  <c r="M24" i="122" s="1"/>
  <c r="J23" i="122"/>
  <c r="I23" i="122"/>
  <c r="N23" i="122" s="1"/>
  <c r="F23" i="122"/>
  <c r="M23" i="122" s="1"/>
  <c r="J22" i="122"/>
  <c r="I22" i="122"/>
  <c r="N22" i="122" s="1"/>
  <c r="F22" i="122"/>
  <c r="M22" i="122" s="1"/>
  <c r="J21" i="122"/>
  <c r="I21" i="122"/>
  <c r="N21" i="122" s="1"/>
  <c r="F21" i="122"/>
  <c r="M21" i="122" s="1"/>
  <c r="J20" i="122"/>
  <c r="I20" i="122"/>
  <c r="N20" i="122" s="1"/>
  <c r="F20" i="122"/>
  <c r="M20" i="122" s="1"/>
  <c r="J19" i="122"/>
  <c r="I19" i="122"/>
  <c r="N19" i="122" s="1"/>
  <c r="F19" i="122"/>
  <c r="M19" i="122" s="1"/>
  <c r="J18" i="122"/>
  <c r="I18" i="122"/>
  <c r="N18" i="122" s="1"/>
  <c r="F18" i="122"/>
  <c r="M18" i="122" s="1"/>
  <c r="J17" i="122"/>
  <c r="I17" i="122"/>
  <c r="N17" i="122" s="1"/>
  <c r="F17" i="122"/>
  <c r="M17" i="122" s="1"/>
  <c r="J16" i="122"/>
  <c r="I16" i="122"/>
  <c r="N16" i="122" s="1"/>
  <c r="F16" i="122"/>
  <c r="M16" i="122" s="1"/>
  <c r="J15" i="122"/>
  <c r="I15" i="122"/>
  <c r="N15" i="122" s="1"/>
  <c r="F15" i="122"/>
  <c r="M15" i="122" s="1"/>
  <c r="J14" i="122"/>
  <c r="I14" i="122"/>
  <c r="N14" i="122" s="1"/>
  <c r="F14" i="122"/>
  <c r="M14" i="122" s="1"/>
  <c r="J13" i="122"/>
  <c r="I13" i="122"/>
  <c r="N13" i="122" s="1"/>
  <c r="F13" i="122"/>
  <c r="M13" i="122" s="1"/>
  <c r="J12" i="122"/>
  <c r="I12" i="122"/>
  <c r="N12" i="122" s="1"/>
  <c r="F12" i="122"/>
  <c r="M12" i="122" s="1"/>
  <c r="J11" i="122"/>
  <c r="I11" i="122"/>
  <c r="N11" i="122" s="1"/>
  <c r="F11" i="122"/>
  <c r="M11" i="122" s="1"/>
  <c r="J10" i="122"/>
  <c r="I10" i="122"/>
  <c r="N10" i="122" s="1"/>
  <c r="F10" i="122"/>
  <c r="M10" i="122" s="1"/>
  <c r="J9" i="122"/>
  <c r="I9" i="122"/>
  <c r="N9" i="122" s="1"/>
  <c r="F9" i="122"/>
  <c r="M9" i="122" s="1"/>
  <c r="J8" i="122"/>
  <c r="I8" i="122"/>
  <c r="N8" i="122" s="1"/>
  <c r="F8" i="122"/>
  <c r="M8" i="122" s="1"/>
  <c r="J7" i="122"/>
  <c r="I7" i="122"/>
  <c r="N7" i="122" s="1"/>
  <c r="F7" i="122"/>
  <c r="M7" i="122" s="1"/>
  <c r="J6" i="122"/>
  <c r="I6" i="122"/>
  <c r="N6" i="122" s="1"/>
  <c r="F6" i="122"/>
  <c r="M6" i="122" s="1"/>
  <c r="M146" i="121" l="1"/>
  <c r="N146" i="121"/>
  <c r="I146" i="121"/>
  <c r="F146" i="121"/>
  <c r="J126" i="121" l="1"/>
  <c r="J125" i="121"/>
  <c r="J124" i="121"/>
  <c r="J123" i="121"/>
  <c r="J122" i="121"/>
  <c r="J121" i="121"/>
  <c r="J120" i="121"/>
  <c r="J119" i="121"/>
  <c r="J118" i="121"/>
  <c r="N112" i="121" l="1"/>
  <c r="J112" i="121"/>
  <c r="I112" i="121"/>
  <c r="F112" i="121"/>
  <c r="M112" i="121" s="1"/>
  <c r="M111" i="121"/>
  <c r="J111" i="121"/>
  <c r="I111" i="121"/>
  <c r="N111" i="121" s="1"/>
  <c r="F111" i="121"/>
  <c r="N110" i="121"/>
  <c r="M110" i="121"/>
  <c r="J110" i="121"/>
  <c r="I110" i="121"/>
  <c r="F110" i="121"/>
  <c r="N109" i="121"/>
  <c r="M109" i="121"/>
  <c r="J109" i="121"/>
  <c r="I109" i="121"/>
  <c r="F109" i="121"/>
  <c r="N108" i="121"/>
  <c r="J108" i="121"/>
  <c r="I108" i="121"/>
  <c r="F108" i="121"/>
  <c r="M108" i="121" s="1"/>
  <c r="J107" i="121"/>
  <c r="I107" i="121"/>
  <c r="N107" i="121" s="1"/>
  <c r="F107" i="121"/>
  <c r="M107" i="121" s="1"/>
  <c r="M106" i="121"/>
  <c r="J106" i="121"/>
  <c r="I106" i="121"/>
  <c r="N106" i="121" s="1"/>
  <c r="F106" i="121"/>
  <c r="N105" i="121"/>
  <c r="M105" i="121"/>
  <c r="J105" i="121"/>
  <c r="I105" i="121"/>
  <c r="F105" i="121"/>
  <c r="N78" i="121" l="1"/>
  <c r="J78" i="121"/>
  <c r="I78" i="121"/>
  <c r="F78" i="121"/>
  <c r="M78" i="121" s="1"/>
  <c r="J41" i="121" l="1"/>
  <c r="I41" i="121"/>
  <c r="N41" i="121" s="1"/>
  <c r="F41" i="121"/>
  <c r="M41" i="121" s="1"/>
  <c r="I145" i="121" l="1"/>
  <c r="N145" i="121" s="1"/>
  <c r="F145" i="121"/>
  <c r="M145" i="121" s="1"/>
  <c r="I144" i="121"/>
  <c r="N144" i="121" s="1"/>
  <c r="F144" i="121"/>
  <c r="M144" i="121" s="1"/>
  <c r="I143" i="121"/>
  <c r="N143" i="121" s="1"/>
  <c r="F143" i="121"/>
  <c r="M143" i="121" s="1"/>
  <c r="I142" i="121"/>
  <c r="N142" i="121" s="1"/>
  <c r="F142" i="121"/>
  <c r="M142" i="121" s="1"/>
  <c r="I141" i="121"/>
  <c r="N141" i="121" s="1"/>
  <c r="F141" i="121"/>
  <c r="M141" i="121" s="1"/>
  <c r="I140" i="121"/>
  <c r="N140" i="121" s="1"/>
  <c r="F140" i="121"/>
  <c r="M140" i="121" s="1"/>
  <c r="I139" i="121"/>
  <c r="N139" i="121" s="1"/>
  <c r="F139" i="121"/>
  <c r="M139" i="121" s="1"/>
  <c r="J138" i="121"/>
  <c r="I138" i="121"/>
  <c r="N138" i="121" s="1"/>
  <c r="F138" i="121"/>
  <c r="M138" i="121" s="1"/>
  <c r="J137" i="121"/>
  <c r="I137" i="121"/>
  <c r="N137" i="121" s="1"/>
  <c r="F137" i="121"/>
  <c r="M137" i="121" s="1"/>
  <c r="N136" i="121"/>
  <c r="M136" i="121"/>
  <c r="J136" i="121"/>
  <c r="I136" i="121"/>
  <c r="F136" i="121"/>
  <c r="N135" i="121"/>
  <c r="J135" i="121"/>
  <c r="I135" i="121"/>
  <c r="F135" i="121"/>
  <c r="M135" i="121" s="1"/>
  <c r="J134" i="121"/>
  <c r="I134" i="121"/>
  <c r="N134" i="121" s="1"/>
  <c r="F134" i="121"/>
  <c r="M134" i="121" s="1"/>
  <c r="J133" i="121"/>
  <c r="I133" i="121"/>
  <c r="N133" i="121" s="1"/>
  <c r="F133" i="121"/>
  <c r="M133" i="121" s="1"/>
  <c r="M132" i="121"/>
  <c r="J132" i="121"/>
  <c r="I132" i="121"/>
  <c r="N132" i="121" s="1"/>
  <c r="F132" i="121"/>
  <c r="J131" i="121"/>
  <c r="I131" i="121"/>
  <c r="N131" i="121" s="1"/>
  <c r="F131" i="121"/>
  <c r="M131" i="121" s="1"/>
  <c r="J130" i="121"/>
  <c r="I130" i="121"/>
  <c r="N130" i="121" s="1"/>
  <c r="F130" i="121"/>
  <c r="M130" i="121" s="1"/>
  <c r="J129" i="121"/>
  <c r="I129" i="121"/>
  <c r="N129" i="121" s="1"/>
  <c r="F129" i="121"/>
  <c r="M129" i="121" s="1"/>
  <c r="J128" i="121"/>
  <c r="J127" i="121"/>
  <c r="J117" i="121"/>
  <c r="J116" i="121"/>
  <c r="J115" i="121"/>
  <c r="J114" i="121"/>
  <c r="J113" i="121"/>
  <c r="M104" i="121"/>
  <c r="J104" i="121"/>
  <c r="I104" i="121"/>
  <c r="N104" i="121" s="1"/>
  <c r="F104" i="121"/>
  <c r="N103" i="121"/>
  <c r="J103" i="121"/>
  <c r="I103" i="121"/>
  <c r="F103" i="121"/>
  <c r="M103" i="121" s="1"/>
  <c r="J102" i="121"/>
  <c r="I102" i="121"/>
  <c r="N102" i="121" s="1"/>
  <c r="F102" i="121"/>
  <c r="M102" i="121" s="1"/>
  <c r="J101" i="121"/>
  <c r="I101" i="121"/>
  <c r="N101" i="121" s="1"/>
  <c r="F101" i="121"/>
  <c r="M101" i="121" s="1"/>
  <c r="M100" i="121"/>
  <c r="J100" i="121"/>
  <c r="I100" i="121"/>
  <c r="N100" i="121" s="1"/>
  <c r="F100" i="121"/>
  <c r="N99" i="121"/>
  <c r="J99" i="121"/>
  <c r="I99" i="121"/>
  <c r="F99" i="121"/>
  <c r="M99" i="121" s="1"/>
  <c r="J98" i="121"/>
  <c r="I98" i="121"/>
  <c r="N98" i="121" s="1"/>
  <c r="F98" i="121"/>
  <c r="M98" i="121" s="1"/>
  <c r="J97" i="121"/>
  <c r="I97" i="121"/>
  <c r="N97" i="121" s="1"/>
  <c r="F97" i="121"/>
  <c r="M97" i="121" s="1"/>
  <c r="M96" i="121"/>
  <c r="J96" i="121"/>
  <c r="I96" i="121"/>
  <c r="N96" i="121" s="1"/>
  <c r="F96" i="121"/>
  <c r="N95" i="121"/>
  <c r="M95" i="121"/>
  <c r="J95" i="121"/>
  <c r="I95" i="121"/>
  <c r="F95" i="121"/>
  <c r="J94" i="121"/>
  <c r="I94" i="121"/>
  <c r="N94" i="121" s="1"/>
  <c r="F94" i="121"/>
  <c r="M94" i="121" s="1"/>
  <c r="J93" i="121"/>
  <c r="I93" i="121"/>
  <c r="N93" i="121" s="1"/>
  <c r="F93" i="121"/>
  <c r="M93" i="121" s="1"/>
  <c r="M92" i="121"/>
  <c r="J92" i="121"/>
  <c r="I92" i="121"/>
  <c r="N92" i="121" s="1"/>
  <c r="F92" i="121"/>
  <c r="N91" i="121"/>
  <c r="M91" i="121"/>
  <c r="J91" i="121"/>
  <c r="I91" i="121"/>
  <c r="F91" i="121"/>
  <c r="J90" i="121"/>
  <c r="I90" i="121"/>
  <c r="N90" i="121" s="1"/>
  <c r="F90" i="121"/>
  <c r="M90" i="121" s="1"/>
  <c r="J89" i="121"/>
  <c r="I89" i="121"/>
  <c r="N89" i="121" s="1"/>
  <c r="F89" i="121"/>
  <c r="M89" i="121" s="1"/>
  <c r="M88" i="121"/>
  <c r="J88" i="121"/>
  <c r="I88" i="121"/>
  <c r="N88" i="121" s="1"/>
  <c r="F88" i="121"/>
  <c r="N87" i="121"/>
  <c r="M87" i="121"/>
  <c r="J87" i="121"/>
  <c r="I87" i="121"/>
  <c r="F87" i="121"/>
  <c r="J86" i="121"/>
  <c r="I86" i="121"/>
  <c r="N86" i="121" s="1"/>
  <c r="F86" i="121"/>
  <c r="M86" i="121" s="1"/>
  <c r="J85" i="121"/>
  <c r="I85" i="121"/>
  <c r="N85" i="121" s="1"/>
  <c r="F85" i="121"/>
  <c r="M85" i="121" s="1"/>
  <c r="M84" i="121"/>
  <c r="J84" i="121"/>
  <c r="I84" i="121"/>
  <c r="N84" i="121" s="1"/>
  <c r="F84" i="121"/>
  <c r="N83" i="121"/>
  <c r="M83" i="121"/>
  <c r="J83" i="121"/>
  <c r="I83" i="121"/>
  <c r="F83" i="121"/>
  <c r="J82" i="121"/>
  <c r="I82" i="121"/>
  <c r="N82" i="121" s="1"/>
  <c r="F82" i="121"/>
  <c r="M82" i="121" s="1"/>
  <c r="J81" i="121"/>
  <c r="I81" i="121"/>
  <c r="N81" i="121" s="1"/>
  <c r="F81" i="121"/>
  <c r="M81" i="121" s="1"/>
  <c r="M80" i="121"/>
  <c r="J80" i="121"/>
  <c r="I80" i="121"/>
  <c r="N80" i="121" s="1"/>
  <c r="F80" i="121"/>
  <c r="N79" i="121"/>
  <c r="M79" i="121"/>
  <c r="J79" i="121"/>
  <c r="I79" i="121"/>
  <c r="F79" i="121"/>
  <c r="J77" i="121"/>
  <c r="I77" i="121"/>
  <c r="N77" i="121" s="1"/>
  <c r="F77" i="121"/>
  <c r="M77" i="121" s="1"/>
  <c r="M76" i="121"/>
  <c r="J76" i="121"/>
  <c r="I76" i="121"/>
  <c r="N76" i="121" s="1"/>
  <c r="F76" i="121"/>
  <c r="N75" i="121"/>
  <c r="M75" i="121"/>
  <c r="J75" i="121"/>
  <c r="I75" i="121"/>
  <c r="F75" i="121"/>
  <c r="N74" i="121"/>
  <c r="J74" i="121"/>
  <c r="I74" i="121"/>
  <c r="F74" i="121"/>
  <c r="M74" i="121" s="1"/>
  <c r="J73" i="121"/>
  <c r="I73" i="121"/>
  <c r="N73" i="121" s="1"/>
  <c r="F73" i="121"/>
  <c r="M73" i="121" s="1"/>
  <c r="M72" i="121"/>
  <c r="J72" i="121"/>
  <c r="I72" i="121"/>
  <c r="N72" i="121" s="1"/>
  <c r="F72" i="121"/>
  <c r="N71" i="121"/>
  <c r="M71" i="121"/>
  <c r="J71" i="121"/>
  <c r="I71" i="121"/>
  <c r="F71" i="121"/>
  <c r="N70" i="121"/>
  <c r="J70" i="121"/>
  <c r="I70" i="121"/>
  <c r="F70" i="121"/>
  <c r="M70" i="121" s="1"/>
  <c r="J69" i="121"/>
  <c r="I69" i="121"/>
  <c r="N69" i="121" s="1"/>
  <c r="F69" i="121"/>
  <c r="M69" i="121" s="1"/>
  <c r="M68" i="121"/>
  <c r="J68" i="121"/>
  <c r="I68" i="121"/>
  <c r="N68" i="121" s="1"/>
  <c r="F68" i="121"/>
  <c r="N67" i="121"/>
  <c r="M67" i="121"/>
  <c r="J67" i="121"/>
  <c r="I67" i="121"/>
  <c r="F67" i="121"/>
  <c r="N66" i="121"/>
  <c r="J66" i="121"/>
  <c r="I66" i="121"/>
  <c r="F66" i="121"/>
  <c r="M66" i="121" s="1"/>
  <c r="J65" i="121"/>
  <c r="I65" i="121"/>
  <c r="N65" i="121" s="1"/>
  <c r="F65" i="121"/>
  <c r="M65" i="121" s="1"/>
  <c r="M64" i="121"/>
  <c r="J64" i="121"/>
  <c r="I64" i="121"/>
  <c r="N64" i="121" s="1"/>
  <c r="F64" i="121"/>
  <c r="N63" i="121"/>
  <c r="M63" i="121"/>
  <c r="J63" i="121"/>
  <c r="I63" i="121"/>
  <c r="F63" i="121"/>
  <c r="N62" i="121"/>
  <c r="J62" i="121"/>
  <c r="I62" i="121"/>
  <c r="F62" i="121"/>
  <c r="M62" i="121" s="1"/>
  <c r="J61" i="121"/>
  <c r="I61" i="121"/>
  <c r="N61" i="121" s="1"/>
  <c r="F61" i="121"/>
  <c r="M61" i="121" s="1"/>
  <c r="M60" i="121"/>
  <c r="J60" i="121"/>
  <c r="I60" i="121"/>
  <c r="N60" i="121" s="1"/>
  <c r="F60" i="121"/>
  <c r="N59" i="121"/>
  <c r="M59" i="121"/>
  <c r="J59" i="121"/>
  <c r="I59" i="121"/>
  <c r="F59" i="121"/>
  <c r="N58" i="121"/>
  <c r="J58" i="121"/>
  <c r="I58" i="121"/>
  <c r="F58" i="121"/>
  <c r="M58" i="121" s="1"/>
  <c r="J57" i="121"/>
  <c r="I57" i="121"/>
  <c r="N57" i="121" s="1"/>
  <c r="F57" i="121"/>
  <c r="M57" i="121" s="1"/>
  <c r="M56" i="121"/>
  <c r="J56" i="121"/>
  <c r="I56" i="121"/>
  <c r="N56" i="121" s="1"/>
  <c r="F56" i="121"/>
  <c r="N55" i="121"/>
  <c r="M55" i="121"/>
  <c r="J55" i="121"/>
  <c r="I55" i="121"/>
  <c r="F55" i="121"/>
  <c r="N54" i="121"/>
  <c r="J54" i="121"/>
  <c r="I54" i="121"/>
  <c r="F54" i="121"/>
  <c r="M54" i="121" s="1"/>
  <c r="J53" i="121"/>
  <c r="I53" i="121"/>
  <c r="N53" i="121" s="1"/>
  <c r="F53" i="121"/>
  <c r="M53" i="121" s="1"/>
  <c r="M52" i="121"/>
  <c r="J52" i="121"/>
  <c r="I52" i="121"/>
  <c r="N52" i="121" s="1"/>
  <c r="F52" i="121"/>
  <c r="N51" i="121"/>
  <c r="M51" i="121"/>
  <c r="J51" i="121"/>
  <c r="I51" i="121"/>
  <c r="F51" i="121"/>
  <c r="N50" i="121"/>
  <c r="J50" i="121"/>
  <c r="I50" i="121"/>
  <c r="F50" i="121"/>
  <c r="M50" i="121" s="1"/>
  <c r="J49" i="121"/>
  <c r="I49" i="121"/>
  <c r="N49" i="121" s="1"/>
  <c r="F49" i="121"/>
  <c r="M49" i="121" s="1"/>
  <c r="M48" i="121"/>
  <c r="J48" i="121"/>
  <c r="I48" i="121"/>
  <c r="N48" i="121" s="1"/>
  <c r="F48" i="121"/>
  <c r="N47" i="121"/>
  <c r="M47" i="121"/>
  <c r="J47" i="121"/>
  <c r="I47" i="121"/>
  <c r="F47" i="121"/>
  <c r="N46" i="121"/>
  <c r="J46" i="121"/>
  <c r="I46" i="121"/>
  <c r="F46" i="121"/>
  <c r="M46" i="121" s="1"/>
  <c r="J45" i="121"/>
  <c r="I45" i="121"/>
  <c r="N45" i="121" s="1"/>
  <c r="F45" i="121"/>
  <c r="M45" i="121" s="1"/>
  <c r="M44" i="121"/>
  <c r="J44" i="121"/>
  <c r="I44" i="121"/>
  <c r="N44" i="121" s="1"/>
  <c r="F44" i="121"/>
  <c r="N43" i="121"/>
  <c r="M43" i="121"/>
  <c r="J43" i="121"/>
  <c r="I43" i="121"/>
  <c r="F43" i="121"/>
  <c r="N42" i="121"/>
  <c r="J42" i="121"/>
  <c r="I42" i="121"/>
  <c r="F42" i="121"/>
  <c r="M42" i="121" s="1"/>
  <c r="M40" i="121"/>
  <c r="J40" i="121"/>
  <c r="I40" i="121"/>
  <c r="N40" i="121" s="1"/>
  <c r="F40" i="121"/>
  <c r="N39" i="121"/>
  <c r="M39" i="121"/>
  <c r="J39" i="121"/>
  <c r="I39" i="121"/>
  <c r="F39" i="121"/>
  <c r="N38" i="121"/>
  <c r="J38" i="121"/>
  <c r="I38" i="121"/>
  <c r="F38" i="121"/>
  <c r="M38" i="121" s="1"/>
  <c r="J37" i="121"/>
  <c r="I37" i="121"/>
  <c r="N37" i="121" s="1"/>
  <c r="F37" i="121"/>
  <c r="M37" i="121" s="1"/>
  <c r="M36" i="121"/>
  <c r="J36" i="121"/>
  <c r="I36" i="121"/>
  <c r="N36" i="121" s="1"/>
  <c r="F36" i="121"/>
  <c r="N35" i="121"/>
  <c r="M35" i="121"/>
  <c r="J35" i="121"/>
  <c r="I35" i="121"/>
  <c r="F35" i="121"/>
  <c r="N34" i="121"/>
  <c r="J34" i="121"/>
  <c r="I34" i="121"/>
  <c r="F34" i="121"/>
  <c r="M34" i="121" s="1"/>
  <c r="J33" i="121"/>
  <c r="I33" i="121"/>
  <c r="N33" i="121" s="1"/>
  <c r="F33" i="121"/>
  <c r="M33" i="121" s="1"/>
  <c r="M32" i="121"/>
  <c r="J32" i="121"/>
  <c r="I32" i="121"/>
  <c r="N32" i="121" s="1"/>
  <c r="F32" i="121"/>
  <c r="N31" i="121"/>
  <c r="M31" i="121"/>
  <c r="J31" i="121"/>
  <c r="I31" i="121"/>
  <c r="F31" i="121"/>
  <c r="N30" i="121"/>
  <c r="J30" i="121"/>
  <c r="I30" i="121"/>
  <c r="F30" i="121"/>
  <c r="M30" i="121" s="1"/>
  <c r="J29" i="121"/>
  <c r="I29" i="121"/>
  <c r="N29" i="121" s="1"/>
  <c r="F29" i="121"/>
  <c r="M29" i="121" s="1"/>
  <c r="M28" i="121"/>
  <c r="J28" i="121"/>
  <c r="I28" i="121"/>
  <c r="N28" i="121" s="1"/>
  <c r="F28" i="121"/>
  <c r="N27" i="121"/>
  <c r="M27" i="121"/>
  <c r="J27" i="121"/>
  <c r="I27" i="121"/>
  <c r="F27" i="121"/>
  <c r="N26" i="121"/>
  <c r="J26" i="121"/>
  <c r="I26" i="121"/>
  <c r="F26" i="121"/>
  <c r="M26" i="121" s="1"/>
  <c r="J25" i="121"/>
  <c r="I25" i="121"/>
  <c r="N25" i="121" s="1"/>
  <c r="F25" i="121"/>
  <c r="M25" i="121" s="1"/>
  <c r="M24" i="121"/>
  <c r="J24" i="121"/>
  <c r="I24" i="121"/>
  <c r="N24" i="121" s="1"/>
  <c r="F24" i="121"/>
  <c r="N23" i="121"/>
  <c r="M23" i="121"/>
  <c r="J23" i="121"/>
  <c r="I23" i="121"/>
  <c r="F23" i="121"/>
  <c r="N22" i="121"/>
  <c r="J22" i="121"/>
  <c r="I22" i="121"/>
  <c r="F22" i="121"/>
  <c r="M22" i="121" s="1"/>
  <c r="J21" i="121"/>
  <c r="I21" i="121"/>
  <c r="N21" i="121" s="1"/>
  <c r="F21" i="121"/>
  <c r="M21" i="121" s="1"/>
  <c r="M20" i="121"/>
  <c r="J20" i="121"/>
  <c r="I20" i="121"/>
  <c r="N20" i="121" s="1"/>
  <c r="F20" i="121"/>
  <c r="N19" i="121"/>
  <c r="M19" i="121"/>
  <c r="J19" i="121"/>
  <c r="I19" i="121"/>
  <c r="F19" i="121"/>
  <c r="N18" i="121"/>
  <c r="J18" i="121"/>
  <c r="I18" i="121"/>
  <c r="F18" i="121"/>
  <c r="M18" i="121" s="1"/>
  <c r="J17" i="121"/>
  <c r="I17" i="121"/>
  <c r="N17" i="121" s="1"/>
  <c r="F17" i="121"/>
  <c r="M17" i="121" s="1"/>
  <c r="M16" i="121"/>
  <c r="J16" i="121"/>
  <c r="I16" i="121"/>
  <c r="N16" i="121" s="1"/>
  <c r="F16" i="121"/>
  <c r="N15" i="121"/>
  <c r="M15" i="121"/>
  <c r="J15" i="121"/>
  <c r="I15" i="121"/>
  <c r="F15" i="121"/>
  <c r="N14" i="121"/>
  <c r="J14" i="121"/>
  <c r="I14" i="121"/>
  <c r="F14" i="121"/>
  <c r="M14" i="121" s="1"/>
  <c r="J13" i="121"/>
  <c r="I13" i="121"/>
  <c r="N13" i="121" s="1"/>
  <c r="F13" i="121"/>
  <c r="M13" i="121" s="1"/>
  <c r="M12" i="121"/>
  <c r="J12" i="121"/>
  <c r="I12" i="121"/>
  <c r="N12" i="121" s="1"/>
  <c r="F12" i="121"/>
  <c r="N11" i="121"/>
  <c r="M11" i="121"/>
  <c r="J11" i="121"/>
  <c r="I11" i="121"/>
  <c r="F11" i="121"/>
  <c r="N10" i="121"/>
  <c r="J10" i="121"/>
  <c r="I10" i="121"/>
  <c r="F10" i="121"/>
  <c r="M10" i="121" s="1"/>
  <c r="J9" i="121"/>
  <c r="I9" i="121"/>
  <c r="N9" i="121" s="1"/>
  <c r="F9" i="121"/>
  <c r="M9" i="121" s="1"/>
  <c r="M8" i="121"/>
  <c r="J8" i="121"/>
  <c r="I8" i="121"/>
  <c r="N8" i="121" s="1"/>
  <c r="F8" i="121"/>
  <c r="N7" i="121"/>
  <c r="M7" i="121"/>
  <c r="J7" i="121"/>
  <c r="I7" i="121"/>
  <c r="F7" i="121"/>
  <c r="N6" i="121"/>
  <c r="J6" i="121"/>
  <c r="I6" i="121"/>
  <c r="F6" i="121"/>
  <c r="M6" i="121" s="1"/>
  <c r="N136" i="120" l="1"/>
  <c r="M136" i="120"/>
  <c r="I136" i="120"/>
  <c r="F136" i="120"/>
  <c r="J41" i="120" l="1"/>
  <c r="I41" i="120"/>
  <c r="N41" i="120" s="1"/>
  <c r="F41" i="120"/>
  <c r="M41" i="120" s="1"/>
  <c r="J42" i="120"/>
  <c r="I42" i="120"/>
  <c r="N42" i="120" s="1"/>
  <c r="F42" i="120"/>
  <c r="M42" i="120" s="1"/>
  <c r="J43" i="120"/>
  <c r="I43" i="120"/>
  <c r="N43" i="120" s="1"/>
  <c r="F43" i="120"/>
  <c r="M43" i="120" s="1"/>
  <c r="J44" i="120"/>
  <c r="I44" i="120"/>
  <c r="N44" i="120" s="1"/>
  <c r="F44" i="120"/>
  <c r="M44" i="120" s="1"/>
  <c r="J45" i="120"/>
  <c r="I45" i="120"/>
  <c r="N45" i="120" s="1"/>
  <c r="F45" i="120"/>
  <c r="M45" i="120" s="1"/>
  <c r="I135" i="120" l="1"/>
  <c r="N135" i="120" s="1"/>
  <c r="F135" i="120"/>
  <c r="M135" i="120" s="1"/>
  <c r="I134" i="120"/>
  <c r="N134" i="120" s="1"/>
  <c r="F134" i="120"/>
  <c r="M134" i="120" s="1"/>
  <c r="I133" i="120"/>
  <c r="N133" i="120" s="1"/>
  <c r="F133" i="120"/>
  <c r="M133" i="120" s="1"/>
  <c r="I132" i="120"/>
  <c r="N132" i="120" s="1"/>
  <c r="F132" i="120"/>
  <c r="M132" i="120" s="1"/>
  <c r="I131" i="120"/>
  <c r="N131" i="120" s="1"/>
  <c r="F131" i="120"/>
  <c r="M131" i="120" s="1"/>
  <c r="I130" i="120"/>
  <c r="N130" i="120" s="1"/>
  <c r="F130" i="120"/>
  <c r="M130" i="120" s="1"/>
  <c r="M129" i="120"/>
  <c r="J129" i="120"/>
  <c r="I129" i="120"/>
  <c r="N129" i="120" s="1"/>
  <c r="F129" i="120"/>
  <c r="J128" i="120"/>
  <c r="I128" i="120"/>
  <c r="N128" i="120" s="1"/>
  <c r="F128" i="120"/>
  <c r="M128" i="120" s="1"/>
  <c r="J127" i="120"/>
  <c r="I127" i="120"/>
  <c r="N127" i="120" s="1"/>
  <c r="F127" i="120"/>
  <c r="M127" i="120" s="1"/>
  <c r="J126" i="120"/>
  <c r="I126" i="120"/>
  <c r="N126" i="120" s="1"/>
  <c r="F126" i="120"/>
  <c r="M126" i="120" s="1"/>
  <c r="J125" i="120"/>
  <c r="I125" i="120"/>
  <c r="N125" i="120" s="1"/>
  <c r="F125" i="120"/>
  <c r="M125" i="120" s="1"/>
  <c r="N124" i="120"/>
  <c r="J124" i="120"/>
  <c r="I124" i="120"/>
  <c r="F124" i="120"/>
  <c r="M124" i="120" s="1"/>
  <c r="J123" i="120"/>
  <c r="I123" i="120"/>
  <c r="N123" i="120" s="1"/>
  <c r="F123" i="120"/>
  <c r="M123" i="120" s="1"/>
  <c r="J122" i="120"/>
  <c r="I122" i="120"/>
  <c r="N122" i="120" s="1"/>
  <c r="F122" i="120"/>
  <c r="M122" i="120" s="1"/>
  <c r="J121" i="120"/>
  <c r="I121" i="120"/>
  <c r="N121" i="120" s="1"/>
  <c r="F121" i="120"/>
  <c r="M121" i="120" s="1"/>
  <c r="J120" i="120"/>
  <c r="I120" i="120"/>
  <c r="N120" i="120" s="1"/>
  <c r="F120" i="120"/>
  <c r="M120" i="120" s="1"/>
  <c r="J119" i="120"/>
  <c r="J118" i="120"/>
  <c r="J117" i="120"/>
  <c r="J116" i="120"/>
  <c r="J115" i="120"/>
  <c r="J114" i="120"/>
  <c r="J113" i="120"/>
  <c r="J112" i="120"/>
  <c r="J111" i="120"/>
  <c r="J110" i="120"/>
  <c r="J109" i="120"/>
  <c r="N108" i="120"/>
  <c r="J108" i="120"/>
  <c r="I108" i="120"/>
  <c r="F108" i="120"/>
  <c r="M108" i="120" s="1"/>
  <c r="J107" i="120"/>
  <c r="I107" i="120"/>
  <c r="N107" i="120" s="1"/>
  <c r="F107" i="120"/>
  <c r="M107" i="120" s="1"/>
  <c r="J106" i="120"/>
  <c r="I106" i="120"/>
  <c r="N106" i="120" s="1"/>
  <c r="F106" i="120"/>
  <c r="M106" i="120" s="1"/>
  <c r="J105" i="120"/>
  <c r="I105" i="120"/>
  <c r="N105" i="120" s="1"/>
  <c r="F105" i="120"/>
  <c r="M105" i="120" s="1"/>
  <c r="J104" i="120"/>
  <c r="I104" i="120"/>
  <c r="N104" i="120" s="1"/>
  <c r="F104" i="120"/>
  <c r="M104" i="120" s="1"/>
  <c r="J103" i="120"/>
  <c r="I103" i="120"/>
  <c r="N103" i="120" s="1"/>
  <c r="F103" i="120"/>
  <c r="M103" i="120" s="1"/>
  <c r="N102" i="120"/>
  <c r="J102" i="120"/>
  <c r="I102" i="120"/>
  <c r="F102" i="120"/>
  <c r="M102" i="120" s="1"/>
  <c r="J101" i="120"/>
  <c r="I101" i="120"/>
  <c r="N101" i="120" s="1"/>
  <c r="F101" i="120"/>
  <c r="M101" i="120" s="1"/>
  <c r="J100" i="120"/>
  <c r="I100" i="120"/>
  <c r="N100" i="120" s="1"/>
  <c r="F100" i="120"/>
  <c r="M100" i="120" s="1"/>
  <c r="M99" i="120"/>
  <c r="J99" i="120"/>
  <c r="I99" i="120"/>
  <c r="N99" i="120" s="1"/>
  <c r="F99" i="120"/>
  <c r="J98" i="120"/>
  <c r="I98" i="120"/>
  <c r="N98" i="120" s="1"/>
  <c r="F98" i="120"/>
  <c r="M98" i="120" s="1"/>
  <c r="J97" i="120"/>
  <c r="I97" i="120"/>
  <c r="N97" i="120" s="1"/>
  <c r="F97" i="120"/>
  <c r="M97" i="120" s="1"/>
  <c r="J96" i="120"/>
  <c r="I96" i="120"/>
  <c r="N96" i="120" s="1"/>
  <c r="F96" i="120"/>
  <c r="M96" i="120" s="1"/>
  <c r="J95" i="120"/>
  <c r="I95" i="120"/>
  <c r="N95" i="120" s="1"/>
  <c r="F95" i="120"/>
  <c r="M95" i="120" s="1"/>
  <c r="J94" i="120"/>
  <c r="I94" i="120"/>
  <c r="N94" i="120" s="1"/>
  <c r="F94" i="120"/>
  <c r="M94" i="120" s="1"/>
  <c r="J93" i="120"/>
  <c r="I93" i="120"/>
  <c r="N93" i="120" s="1"/>
  <c r="F93" i="120"/>
  <c r="M93" i="120" s="1"/>
  <c r="J92" i="120"/>
  <c r="I92" i="120"/>
  <c r="N92" i="120" s="1"/>
  <c r="F92" i="120"/>
  <c r="M92" i="120" s="1"/>
  <c r="M91" i="120"/>
  <c r="J91" i="120"/>
  <c r="I91" i="120"/>
  <c r="N91" i="120" s="1"/>
  <c r="F91" i="120"/>
  <c r="J90" i="120"/>
  <c r="I90" i="120"/>
  <c r="N90" i="120" s="1"/>
  <c r="F90" i="120"/>
  <c r="M90" i="120" s="1"/>
  <c r="J89" i="120"/>
  <c r="I89" i="120"/>
  <c r="N89" i="120" s="1"/>
  <c r="F89" i="120"/>
  <c r="M89" i="120" s="1"/>
  <c r="J88" i="120"/>
  <c r="I88" i="120"/>
  <c r="N88" i="120" s="1"/>
  <c r="F88" i="120"/>
  <c r="M88" i="120" s="1"/>
  <c r="J87" i="120"/>
  <c r="I87" i="120"/>
  <c r="N87" i="120" s="1"/>
  <c r="F87" i="120"/>
  <c r="M87" i="120" s="1"/>
  <c r="J86" i="120"/>
  <c r="I86" i="120"/>
  <c r="N86" i="120" s="1"/>
  <c r="F86" i="120"/>
  <c r="M86" i="120" s="1"/>
  <c r="J85" i="120"/>
  <c r="I85" i="120"/>
  <c r="N85" i="120" s="1"/>
  <c r="F85" i="120"/>
  <c r="M85" i="120" s="1"/>
  <c r="J84" i="120"/>
  <c r="I84" i="120"/>
  <c r="N84" i="120" s="1"/>
  <c r="F84" i="120"/>
  <c r="M84" i="120" s="1"/>
  <c r="M83" i="120"/>
  <c r="J83" i="120"/>
  <c r="I83" i="120"/>
  <c r="N83" i="120" s="1"/>
  <c r="F83" i="120"/>
  <c r="J82" i="120"/>
  <c r="I82" i="120"/>
  <c r="N82" i="120" s="1"/>
  <c r="F82" i="120"/>
  <c r="M82" i="120" s="1"/>
  <c r="J81" i="120"/>
  <c r="I81" i="120"/>
  <c r="N81" i="120" s="1"/>
  <c r="F81" i="120"/>
  <c r="M81" i="120" s="1"/>
  <c r="J80" i="120"/>
  <c r="I80" i="120"/>
  <c r="N80" i="120" s="1"/>
  <c r="F80" i="120"/>
  <c r="M80" i="120" s="1"/>
  <c r="J79" i="120"/>
  <c r="I79" i="120"/>
  <c r="N79" i="120" s="1"/>
  <c r="F79" i="120"/>
  <c r="M79" i="120" s="1"/>
  <c r="J78" i="120"/>
  <c r="I78" i="120"/>
  <c r="N78" i="120" s="1"/>
  <c r="F78" i="120"/>
  <c r="M78" i="120" s="1"/>
  <c r="J77" i="120"/>
  <c r="I77" i="120"/>
  <c r="N77" i="120" s="1"/>
  <c r="F77" i="120"/>
  <c r="M77" i="120" s="1"/>
  <c r="J76" i="120"/>
  <c r="I76" i="120"/>
  <c r="N76" i="120" s="1"/>
  <c r="F76" i="120"/>
  <c r="M76" i="120" s="1"/>
  <c r="M75" i="120"/>
  <c r="J75" i="120"/>
  <c r="I75" i="120"/>
  <c r="N75" i="120" s="1"/>
  <c r="F75" i="120"/>
  <c r="J74" i="120"/>
  <c r="I74" i="120"/>
  <c r="N74" i="120" s="1"/>
  <c r="F74" i="120"/>
  <c r="M74" i="120" s="1"/>
  <c r="J73" i="120"/>
  <c r="I73" i="120"/>
  <c r="N73" i="120" s="1"/>
  <c r="F73" i="120"/>
  <c r="M73" i="120" s="1"/>
  <c r="J72" i="120"/>
  <c r="I72" i="120"/>
  <c r="N72" i="120" s="1"/>
  <c r="F72" i="120"/>
  <c r="M72" i="120" s="1"/>
  <c r="J71" i="120"/>
  <c r="I71" i="120"/>
  <c r="N71" i="120" s="1"/>
  <c r="F71" i="120"/>
  <c r="M71" i="120" s="1"/>
  <c r="J70" i="120"/>
  <c r="I70" i="120"/>
  <c r="N70" i="120" s="1"/>
  <c r="F70" i="120"/>
  <c r="M70" i="120" s="1"/>
  <c r="J69" i="120"/>
  <c r="I69" i="120"/>
  <c r="N69" i="120" s="1"/>
  <c r="F69" i="120"/>
  <c r="M69" i="120" s="1"/>
  <c r="J68" i="120"/>
  <c r="I68" i="120"/>
  <c r="N68" i="120" s="1"/>
  <c r="F68" i="120"/>
  <c r="M68" i="120" s="1"/>
  <c r="M67" i="120"/>
  <c r="J67" i="120"/>
  <c r="I67" i="120"/>
  <c r="N67" i="120" s="1"/>
  <c r="F67" i="120"/>
  <c r="J66" i="120"/>
  <c r="I66" i="120"/>
  <c r="N66" i="120" s="1"/>
  <c r="F66" i="120"/>
  <c r="M66" i="120" s="1"/>
  <c r="J65" i="120"/>
  <c r="I65" i="120"/>
  <c r="N65" i="120" s="1"/>
  <c r="F65" i="120"/>
  <c r="M65" i="120" s="1"/>
  <c r="J64" i="120"/>
  <c r="I64" i="120"/>
  <c r="N64" i="120" s="1"/>
  <c r="F64" i="120"/>
  <c r="M64" i="120" s="1"/>
  <c r="J63" i="120"/>
  <c r="I63" i="120"/>
  <c r="N63" i="120" s="1"/>
  <c r="F63" i="120"/>
  <c r="M63" i="120" s="1"/>
  <c r="N62" i="120"/>
  <c r="J62" i="120"/>
  <c r="I62" i="120"/>
  <c r="F62" i="120"/>
  <c r="M62" i="120" s="1"/>
  <c r="J61" i="120"/>
  <c r="I61" i="120"/>
  <c r="N61" i="120" s="1"/>
  <c r="F61" i="120"/>
  <c r="M61" i="120" s="1"/>
  <c r="J60" i="120"/>
  <c r="I60" i="120"/>
  <c r="N60" i="120" s="1"/>
  <c r="F60" i="120"/>
  <c r="M60" i="120" s="1"/>
  <c r="M59" i="120"/>
  <c r="J59" i="120"/>
  <c r="I59" i="120"/>
  <c r="N59" i="120" s="1"/>
  <c r="F59" i="120"/>
  <c r="J58" i="120"/>
  <c r="I58" i="120"/>
  <c r="N58" i="120" s="1"/>
  <c r="F58" i="120"/>
  <c r="M58" i="120" s="1"/>
  <c r="J57" i="120"/>
  <c r="I57" i="120"/>
  <c r="N57" i="120" s="1"/>
  <c r="F57" i="120"/>
  <c r="M57" i="120" s="1"/>
  <c r="J56" i="120"/>
  <c r="I56" i="120"/>
  <c r="N56" i="120" s="1"/>
  <c r="F56" i="120"/>
  <c r="M56" i="120" s="1"/>
  <c r="J55" i="120"/>
  <c r="I55" i="120"/>
  <c r="N55" i="120" s="1"/>
  <c r="F55" i="120"/>
  <c r="M55" i="120" s="1"/>
  <c r="N54" i="120"/>
  <c r="J54" i="120"/>
  <c r="I54" i="120"/>
  <c r="F54" i="120"/>
  <c r="M54" i="120" s="1"/>
  <c r="J53" i="120"/>
  <c r="I53" i="120"/>
  <c r="N53" i="120" s="1"/>
  <c r="F53" i="120"/>
  <c r="M53" i="120" s="1"/>
  <c r="J52" i="120"/>
  <c r="I52" i="120"/>
  <c r="N52" i="120" s="1"/>
  <c r="F52" i="120"/>
  <c r="M52" i="120" s="1"/>
  <c r="M51" i="120"/>
  <c r="J51" i="120"/>
  <c r="I51" i="120"/>
  <c r="N51" i="120" s="1"/>
  <c r="F51" i="120"/>
  <c r="J50" i="120"/>
  <c r="I50" i="120"/>
  <c r="N50" i="120" s="1"/>
  <c r="F50" i="120"/>
  <c r="M50" i="120" s="1"/>
  <c r="J49" i="120"/>
  <c r="I49" i="120"/>
  <c r="N49" i="120" s="1"/>
  <c r="F49" i="120"/>
  <c r="M49" i="120" s="1"/>
  <c r="J48" i="120"/>
  <c r="I48" i="120"/>
  <c r="N48" i="120" s="1"/>
  <c r="F48" i="120"/>
  <c r="M48" i="120" s="1"/>
  <c r="J47" i="120"/>
  <c r="I47" i="120"/>
  <c r="N47" i="120" s="1"/>
  <c r="F47" i="120"/>
  <c r="M47" i="120" s="1"/>
  <c r="J46" i="120"/>
  <c r="I46" i="120"/>
  <c r="N46" i="120" s="1"/>
  <c r="F46" i="120"/>
  <c r="M46" i="120" s="1"/>
  <c r="J40" i="120"/>
  <c r="I40" i="120"/>
  <c r="N40" i="120" s="1"/>
  <c r="F40" i="120"/>
  <c r="M40" i="120" s="1"/>
  <c r="M39" i="120"/>
  <c r="J39" i="120"/>
  <c r="I39" i="120"/>
  <c r="N39" i="120" s="1"/>
  <c r="F39" i="120"/>
  <c r="N38" i="120"/>
  <c r="J38" i="120"/>
  <c r="I38" i="120"/>
  <c r="F38" i="120"/>
  <c r="M38" i="120" s="1"/>
  <c r="J37" i="120"/>
  <c r="I37" i="120"/>
  <c r="N37" i="120" s="1"/>
  <c r="F37" i="120"/>
  <c r="M37" i="120" s="1"/>
  <c r="J36" i="120"/>
  <c r="I36" i="120"/>
  <c r="N36" i="120" s="1"/>
  <c r="F36" i="120"/>
  <c r="M36" i="120" s="1"/>
  <c r="J35" i="120"/>
  <c r="I35" i="120"/>
  <c r="N35" i="120" s="1"/>
  <c r="F35" i="120"/>
  <c r="M35" i="120" s="1"/>
  <c r="J34" i="120"/>
  <c r="I34" i="120"/>
  <c r="N34" i="120" s="1"/>
  <c r="F34" i="120"/>
  <c r="M34" i="120" s="1"/>
  <c r="J33" i="120"/>
  <c r="I33" i="120"/>
  <c r="N33" i="120" s="1"/>
  <c r="F33" i="120"/>
  <c r="M33" i="120" s="1"/>
  <c r="J32" i="120"/>
  <c r="I32" i="120"/>
  <c r="N32" i="120" s="1"/>
  <c r="F32" i="120"/>
  <c r="M32" i="120" s="1"/>
  <c r="M31" i="120"/>
  <c r="J31" i="120"/>
  <c r="I31" i="120"/>
  <c r="N31" i="120" s="1"/>
  <c r="F31" i="120"/>
  <c r="N30" i="120"/>
  <c r="J30" i="120"/>
  <c r="I30" i="120"/>
  <c r="F30" i="120"/>
  <c r="M30" i="120" s="1"/>
  <c r="J29" i="120"/>
  <c r="I29" i="120"/>
  <c r="N29" i="120" s="1"/>
  <c r="F29" i="120"/>
  <c r="M29" i="120" s="1"/>
  <c r="J28" i="120"/>
  <c r="I28" i="120"/>
  <c r="N28" i="120" s="1"/>
  <c r="F28" i="120"/>
  <c r="M28" i="120" s="1"/>
  <c r="J27" i="120"/>
  <c r="I27" i="120"/>
  <c r="N27" i="120" s="1"/>
  <c r="F27" i="120"/>
  <c r="M27" i="120" s="1"/>
  <c r="J26" i="120"/>
  <c r="I26" i="120"/>
  <c r="N26" i="120" s="1"/>
  <c r="F26" i="120"/>
  <c r="M26" i="120" s="1"/>
  <c r="J25" i="120"/>
  <c r="I25" i="120"/>
  <c r="N25" i="120" s="1"/>
  <c r="F25" i="120"/>
  <c r="M25" i="120" s="1"/>
  <c r="J24" i="120"/>
  <c r="I24" i="120"/>
  <c r="N24" i="120" s="1"/>
  <c r="F24" i="120"/>
  <c r="M24" i="120" s="1"/>
  <c r="M23" i="120"/>
  <c r="J23" i="120"/>
  <c r="I23" i="120"/>
  <c r="N23" i="120" s="1"/>
  <c r="F23" i="120"/>
  <c r="N22" i="120"/>
  <c r="J22" i="120"/>
  <c r="I22" i="120"/>
  <c r="F22" i="120"/>
  <c r="M22" i="120" s="1"/>
  <c r="J21" i="120"/>
  <c r="I21" i="120"/>
  <c r="N21" i="120" s="1"/>
  <c r="F21" i="120"/>
  <c r="M21" i="120" s="1"/>
  <c r="J20" i="120"/>
  <c r="I20" i="120"/>
  <c r="N20" i="120" s="1"/>
  <c r="F20" i="120"/>
  <c r="M20" i="120" s="1"/>
  <c r="J19" i="120"/>
  <c r="I19" i="120"/>
  <c r="N19" i="120" s="1"/>
  <c r="F19" i="120"/>
  <c r="M19" i="120" s="1"/>
  <c r="J18" i="120"/>
  <c r="I18" i="120"/>
  <c r="N18" i="120" s="1"/>
  <c r="F18" i="120"/>
  <c r="M18" i="120" s="1"/>
  <c r="J17" i="120"/>
  <c r="I17" i="120"/>
  <c r="N17" i="120" s="1"/>
  <c r="F17" i="120"/>
  <c r="M17" i="120" s="1"/>
  <c r="N16" i="120"/>
  <c r="J16" i="120"/>
  <c r="I16" i="120"/>
  <c r="F16" i="120"/>
  <c r="M16" i="120" s="1"/>
  <c r="J15" i="120"/>
  <c r="I15" i="120"/>
  <c r="N15" i="120" s="1"/>
  <c r="F15" i="120"/>
  <c r="M15" i="120" s="1"/>
  <c r="N14" i="120"/>
  <c r="J14" i="120"/>
  <c r="I14" i="120"/>
  <c r="F14" i="120"/>
  <c r="M14" i="120" s="1"/>
  <c r="J13" i="120"/>
  <c r="I13" i="120"/>
  <c r="N13" i="120" s="1"/>
  <c r="F13" i="120"/>
  <c r="M13" i="120" s="1"/>
  <c r="N12" i="120"/>
  <c r="J12" i="120"/>
  <c r="I12" i="120"/>
  <c r="F12" i="120"/>
  <c r="M12" i="120" s="1"/>
  <c r="J11" i="120"/>
  <c r="I11" i="120"/>
  <c r="N11" i="120" s="1"/>
  <c r="F11" i="120"/>
  <c r="M11" i="120" s="1"/>
  <c r="N10" i="120"/>
  <c r="J10" i="120"/>
  <c r="I10" i="120"/>
  <c r="F10" i="120"/>
  <c r="M10" i="120" s="1"/>
  <c r="J9" i="120"/>
  <c r="I9" i="120"/>
  <c r="N9" i="120" s="1"/>
  <c r="F9" i="120"/>
  <c r="M9" i="120" s="1"/>
  <c r="N8" i="120"/>
  <c r="J8" i="120"/>
  <c r="I8" i="120"/>
  <c r="F8" i="120"/>
  <c r="M8" i="120" s="1"/>
  <c r="J7" i="120"/>
  <c r="I7" i="120"/>
  <c r="N7" i="120" s="1"/>
  <c r="F7" i="120"/>
  <c r="M7" i="120" s="1"/>
  <c r="N6" i="120"/>
  <c r="J6" i="120"/>
  <c r="I6" i="120"/>
  <c r="F6" i="120"/>
  <c r="M6" i="120" s="1"/>
  <c r="F130" i="119" l="1"/>
  <c r="I130" i="119"/>
  <c r="J130" i="119"/>
  <c r="M130" i="119"/>
  <c r="N130" i="119"/>
  <c r="F131" i="119"/>
  <c r="I131" i="119"/>
  <c r="N131" i="119" s="1"/>
  <c r="J131" i="119"/>
  <c r="M131" i="119"/>
  <c r="F132" i="119"/>
  <c r="M132" i="119" s="1"/>
  <c r="I132" i="119"/>
  <c r="N132" i="119" s="1"/>
  <c r="J132" i="119"/>
  <c r="F133" i="119"/>
  <c r="M133" i="119" s="1"/>
  <c r="I133" i="119"/>
  <c r="J133" i="119"/>
  <c r="N133" i="119"/>
  <c r="F134" i="119"/>
  <c r="I134" i="119"/>
  <c r="J134" i="119"/>
  <c r="M134" i="119"/>
  <c r="N134" i="119"/>
  <c r="F135" i="119"/>
  <c r="I135" i="119"/>
  <c r="N135" i="119" s="1"/>
  <c r="J135" i="119"/>
  <c r="M135" i="119"/>
  <c r="I100" i="119" l="1"/>
  <c r="J100" i="119"/>
  <c r="M100" i="119"/>
  <c r="N100" i="119"/>
  <c r="I101" i="119"/>
  <c r="J101" i="119"/>
  <c r="M101" i="119"/>
  <c r="N101" i="119"/>
  <c r="I102" i="119"/>
  <c r="J102" i="119"/>
  <c r="M102" i="119"/>
  <c r="N102" i="119"/>
  <c r="I103" i="119"/>
  <c r="J103" i="119"/>
  <c r="M103" i="119"/>
  <c r="N103" i="119"/>
  <c r="I104" i="119"/>
  <c r="J104" i="119"/>
  <c r="M104" i="119"/>
  <c r="N104" i="119"/>
  <c r="I105" i="119"/>
  <c r="J105" i="119"/>
  <c r="M105" i="119"/>
  <c r="N105" i="119"/>
  <c r="I106" i="119"/>
  <c r="J106" i="119"/>
  <c r="M106" i="119"/>
  <c r="N106" i="119"/>
  <c r="I107" i="119"/>
  <c r="J107" i="119"/>
  <c r="M107" i="119"/>
  <c r="N107" i="119"/>
  <c r="I108" i="119"/>
  <c r="J108" i="119"/>
  <c r="M108" i="119"/>
  <c r="N108" i="119"/>
  <c r="I109" i="119"/>
  <c r="J109" i="119"/>
  <c r="M109" i="119"/>
  <c r="N109" i="119"/>
  <c r="I110" i="119"/>
  <c r="J110" i="119"/>
  <c r="M110" i="119"/>
  <c r="N110" i="119"/>
  <c r="I111" i="119"/>
  <c r="J111" i="119"/>
  <c r="M111" i="119"/>
  <c r="N111" i="119"/>
  <c r="F111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35" i="119" l="1"/>
  <c r="M35" i="119" s="1"/>
  <c r="I35" i="119"/>
  <c r="N35" i="119" s="1"/>
  <c r="F36" i="119"/>
  <c r="M36" i="119" s="1"/>
  <c r="I36" i="119"/>
  <c r="N36" i="119" s="1"/>
  <c r="F37" i="119"/>
  <c r="M37" i="119" s="1"/>
  <c r="I37" i="119"/>
  <c r="N37" i="119" s="1"/>
  <c r="F38" i="119"/>
  <c r="M38" i="119" s="1"/>
  <c r="I38" i="119"/>
  <c r="N38" i="119" s="1"/>
  <c r="F39" i="119"/>
  <c r="M39" i="119" s="1"/>
  <c r="I39" i="119"/>
  <c r="N39" i="119" s="1"/>
  <c r="F40" i="119"/>
  <c r="M40" i="119" s="1"/>
  <c r="I40" i="119"/>
  <c r="N40" i="119" s="1"/>
  <c r="F41" i="119"/>
  <c r="M41" i="119" s="1"/>
  <c r="I41" i="119"/>
  <c r="N41" i="119" s="1"/>
  <c r="F42" i="119"/>
  <c r="M42" i="119" s="1"/>
  <c r="I42" i="119"/>
  <c r="N42" i="119" s="1"/>
  <c r="F43" i="119"/>
  <c r="M43" i="119" s="1"/>
  <c r="I43" i="119"/>
  <c r="N43" i="119" s="1"/>
  <c r="F44" i="119"/>
  <c r="M44" i="119" s="1"/>
  <c r="I44" i="119"/>
  <c r="N44" i="119" s="1"/>
  <c r="F45" i="119"/>
  <c r="M45" i="119" s="1"/>
  <c r="I45" i="119"/>
  <c r="N45" i="119" s="1"/>
  <c r="J35" i="119"/>
  <c r="J36" i="119"/>
  <c r="J37" i="119"/>
  <c r="J38" i="119"/>
  <c r="J39" i="119"/>
  <c r="J40" i="119"/>
  <c r="J41" i="119"/>
  <c r="J42" i="119"/>
  <c r="J43" i="119"/>
  <c r="J44" i="119"/>
  <c r="J45" i="119"/>
  <c r="I141" i="119" l="1"/>
  <c r="N141" i="119" s="1"/>
  <c r="F141" i="119"/>
  <c r="M141" i="119" s="1"/>
  <c r="M140" i="119"/>
  <c r="I140" i="119"/>
  <c r="N140" i="119" s="1"/>
  <c r="F140" i="119"/>
  <c r="M139" i="119"/>
  <c r="I139" i="119"/>
  <c r="N139" i="119" s="1"/>
  <c r="F139" i="119"/>
  <c r="M138" i="119"/>
  <c r="I138" i="119"/>
  <c r="N138" i="119" s="1"/>
  <c r="F138" i="119"/>
  <c r="N137" i="119"/>
  <c r="M137" i="119"/>
  <c r="I137" i="119"/>
  <c r="F137" i="119"/>
  <c r="N136" i="119"/>
  <c r="J136" i="119"/>
  <c r="I136" i="119"/>
  <c r="F136" i="119"/>
  <c r="M136" i="119" s="1"/>
  <c r="M129" i="119"/>
  <c r="J129" i="119"/>
  <c r="I129" i="119"/>
  <c r="N129" i="119" s="1"/>
  <c r="F129" i="119"/>
  <c r="N128" i="119"/>
  <c r="J128" i="119"/>
  <c r="I128" i="119"/>
  <c r="F128" i="119"/>
  <c r="M128" i="119" s="1"/>
  <c r="J127" i="119"/>
  <c r="I127" i="119"/>
  <c r="N127" i="119" s="1"/>
  <c r="F127" i="119"/>
  <c r="M127" i="119" s="1"/>
  <c r="J126" i="119"/>
  <c r="I126" i="119"/>
  <c r="N126" i="119" s="1"/>
  <c r="F126" i="119"/>
  <c r="M126" i="119" s="1"/>
  <c r="J125" i="119"/>
  <c r="J124" i="119"/>
  <c r="J123" i="119"/>
  <c r="J122" i="119"/>
  <c r="J121" i="119"/>
  <c r="J120" i="119"/>
  <c r="J119" i="119"/>
  <c r="J118" i="119"/>
  <c r="J117" i="119"/>
  <c r="J116" i="119"/>
  <c r="J115" i="119"/>
  <c r="J114" i="119"/>
  <c r="I114" i="119"/>
  <c r="N114" i="119" s="1"/>
  <c r="F114" i="119"/>
  <c r="M114" i="119" s="1"/>
  <c r="J113" i="119"/>
  <c r="I113" i="119"/>
  <c r="N113" i="119" s="1"/>
  <c r="F113" i="119"/>
  <c r="M113" i="119" s="1"/>
  <c r="J112" i="119"/>
  <c r="I112" i="119"/>
  <c r="N112" i="119" s="1"/>
  <c r="F112" i="119"/>
  <c r="M112" i="119" s="1"/>
  <c r="M99" i="119"/>
  <c r="J99" i="119"/>
  <c r="I99" i="119"/>
  <c r="N99" i="119" s="1"/>
  <c r="F99" i="119"/>
  <c r="J98" i="119"/>
  <c r="I98" i="119"/>
  <c r="N98" i="119" s="1"/>
  <c r="F98" i="119"/>
  <c r="M98" i="119" s="1"/>
  <c r="M97" i="119"/>
  <c r="J97" i="119"/>
  <c r="I97" i="119"/>
  <c r="N97" i="119" s="1"/>
  <c r="F97" i="119"/>
  <c r="N96" i="119"/>
  <c r="M96" i="119"/>
  <c r="J96" i="119"/>
  <c r="I96" i="119"/>
  <c r="F96" i="119"/>
  <c r="N95" i="119"/>
  <c r="J95" i="119"/>
  <c r="I95" i="119"/>
  <c r="F95" i="119"/>
  <c r="M95" i="119" s="1"/>
  <c r="N94" i="119"/>
  <c r="J94" i="119"/>
  <c r="I94" i="119"/>
  <c r="F94" i="119"/>
  <c r="M94" i="119" s="1"/>
  <c r="J93" i="119"/>
  <c r="I93" i="119"/>
  <c r="N93" i="119" s="1"/>
  <c r="F93" i="119"/>
  <c r="M93" i="119" s="1"/>
  <c r="J92" i="119"/>
  <c r="I92" i="119"/>
  <c r="N92" i="119" s="1"/>
  <c r="F92" i="119"/>
  <c r="M92" i="119" s="1"/>
  <c r="J91" i="119"/>
  <c r="I91" i="119"/>
  <c r="N91" i="119" s="1"/>
  <c r="F91" i="119"/>
  <c r="M91" i="119" s="1"/>
  <c r="J90" i="119"/>
  <c r="I90" i="119"/>
  <c r="N90" i="119" s="1"/>
  <c r="F90" i="119"/>
  <c r="M90" i="119" s="1"/>
  <c r="J89" i="119"/>
  <c r="I89" i="119"/>
  <c r="N89" i="119" s="1"/>
  <c r="F89" i="119"/>
  <c r="M89" i="119" s="1"/>
  <c r="M88" i="119"/>
  <c r="J88" i="119"/>
  <c r="I88" i="119"/>
  <c r="N88" i="119" s="1"/>
  <c r="F88" i="119"/>
  <c r="N87" i="119"/>
  <c r="J87" i="119"/>
  <c r="I87" i="119"/>
  <c r="F87" i="119"/>
  <c r="M87" i="119" s="1"/>
  <c r="N86" i="119"/>
  <c r="J86" i="119"/>
  <c r="I86" i="119"/>
  <c r="F86" i="119"/>
  <c r="M86" i="119" s="1"/>
  <c r="J85" i="119"/>
  <c r="I85" i="119"/>
  <c r="N85" i="119" s="1"/>
  <c r="F85" i="119"/>
  <c r="M85" i="119" s="1"/>
  <c r="J84" i="119"/>
  <c r="I84" i="119"/>
  <c r="N84" i="119" s="1"/>
  <c r="F84" i="119"/>
  <c r="M84" i="119" s="1"/>
  <c r="J83" i="119"/>
  <c r="I83" i="119"/>
  <c r="N83" i="119" s="1"/>
  <c r="F83" i="119"/>
  <c r="M83" i="119" s="1"/>
  <c r="J82" i="119"/>
  <c r="I82" i="119"/>
  <c r="N82" i="119" s="1"/>
  <c r="F82" i="119"/>
  <c r="M82" i="119" s="1"/>
  <c r="J81" i="119"/>
  <c r="I81" i="119"/>
  <c r="N81" i="119" s="1"/>
  <c r="F81" i="119"/>
  <c r="M81" i="119" s="1"/>
  <c r="M80" i="119"/>
  <c r="J80" i="119"/>
  <c r="I80" i="119"/>
  <c r="N80" i="119" s="1"/>
  <c r="F80" i="119"/>
  <c r="N79" i="119"/>
  <c r="J79" i="119"/>
  <c r="I79" i="119"/>
  <c r="F79" i="119"/>
  <c r="M79" i="119" s="1"/>
  <c r="J78" i="119"/>
  <c r="I78" i="119"/>
  <c r="N78" i="119" s="1"/>
  <c r="F78" i="119"/>
  <c r="M78" i="119" s="1"/>
  <c r="J77" i="119"/>
  <c r="I77" i="119"/>
  <c r="N77" i="119" s="1"/>
  <c r="F77" i="119"/>
  <c r="M77" i="119" s="1"/>
  <c r="M76" i="119"/>
  <c r="J76" i="119"/>
  <c r="I76" i="119"/>
  <c r="N76" i="119" s="1"/>
  <c r="F76" i="119"/>
  <c r="N75" i="119"/>
  <c r="J75" i="119"/>
  <c r="I75" i="119"/>
  <c r="F75" i="119"/>
  <c r="M75" i="119" s="1"/>
  <c r="J74" i="119"/>
  <c r="I74" i="119"/>
  <c r="N74" i="119" s="1"/>
  <c r="F74" i="119"/>
  <c r="M74" i="119" s="1"/>
  <c r="J73" i="119"/>
  <c r="I73" i="119"/>
  <c r="N73" i="119" s="1"/>
  <c r="F73" i="119"/>
  <c r="M73" i="119" s="1"/>
  <c r="J72" i="119"/>
  <c r="I72" i="119"/>
  <c r="N72" i="119" s="1"/>
  <c r="F72" i="119"/>
  <c r="M72" i="119" s="1"/>
  <c r="J71" i="119"/>
  <c r="I71" i="119"/>
  <c r="N71" i="119" s="1"/>
  <c r="F71" i="119"/>
  <c r="M71" i="119" s="1"/>
  <c r="J70" i="119"/>
  <c r="I70" i="119"/>
  <c r="N70" i="119" s="1"/>
  <c r="F70" i="119"/>
  <c r="M70" i="119" s="1"/>
  <c r="J69" i="119"/>
  <c r="I69" i="119"/>
  <c r="N69" i="119" s="1"/>
  <c r="F69" i="119"/>
  <c r="M69" i="119" s="1"/>
  <c r="M68" i="119"/>
  <c r="J68" i="119"/>
  <c r="I68" i="119"/>
  <c r="N68" i="119" s="1"/>
  <c r="F68" i="119"/>
  <c r="N67" i="119"/>
  <c r="J67" i="119"/>
  <c r="I67" i="119"/>
  <c r="F67" i="119"/>
  <c r="M67" i="119" s="1"/>
  <c r="J66" i="119"/>
  <c r="I66" i="119"/>
  <c r="N66" i="119" s="1"/>
  <c r="F66" i="119"/>
  <c r="M66" i="119" s="1"/>
  <c r="J65" i="119"/>
  <c r="I65" i="119"/>
  <c r="N65" i="119" s="1"/>
  <c r="F65" i="119"/>
  <c r="M65" i="119" s="1"/>
  <c r="J64" i="119"/>
  <c r="I64" i="119"/>
  <c r="N64" i="119" s="1"/>
  <c r="F64" i="119"/>
  <c r="M64" i="119" s="1"/>
  <c r="J63" i="119"/>
  <c r="I63" i="119"/>
  <c r="N63" i="119" s="1"/>
  <c r="F63" i="119"/>
  <c r="M63" i="119" s="1"/>
  <c r="J62" i="119"/>
  <c r="I62" i="119"/>
  <c r="N62" i="119" s="1"/>
  <c r="F62" i="119"/>
  <c r="M62" i="119" s="1"/>
  <c r="J61" i="119"/>
  <c r="I61" i="119"/>
  <c r="N61" i="119" s="1"/>
  <c r="F61" i="119"/>
  <c r="M61" i="119" s="1"/>
  <c r="M60" i="119"/>
  <c r="J60" i="119"/>
  <c r="I60" i="119"/>
  <c r="N60" i="119" s="1"/>
  <c r="F60" i="119"/>
  <c r="N59" i="119"/>
  <c r="J59" i="119"/>
  <c r="I59" i="119"/>
  <c r="F59" i="119"/>
  <c r="M59" i="119" s="1"/>
  <c r="J58" i="119"/>
  <c r="I58" i="119"/>
  <c r="N58" i="119" s="1"/>
  <c r="F58" i="119"/>
  <c r="M58" i="119" s="1"/>
  <c r="J57" i="119"/>
  <c r="I57" i="119"/>
  <c r="N57" i="119" s="1"/>
  <c r="F57" i="119"/>
  <c r="M57" i="119" s="1"/>
  <c r="J56" i="119"/>
  <c r="I56" i="119"/>
  <c r="N56" i="119" s="1"/>
  <c r="F56" i="119"/>
  <c r="M56" i="119" s="1"/>
  <c r="J55" i="119"/>
  <c r="I55" i="119"/>
  <c r="N55" i="119" s="1"/>
  <c r="F55" i="119"/>
  <c r="M55" i="119" s="1"/>
  <c r="J54" i="119"/>
  <c r="I54" i="119"/>
  <c r="N54" i="119" s="1"/>
  <c r="F54" i="119"/>
  <c r="M54" i="119" s="1"/>
  <c r="J53" i="119"/>
  <c r="I53" i="119"/>
  <c r="N53" i="119" s="1"/>
  <c r="F53" i="119"/>
  <c r="M53" i="119" s="1"/>
  <c r="M52" i="119"/>
  <c r="J52" i="119"/>
  <c r="I52" i="119"/>
  <c r="N52" i="119" s="1"/>
  <c r="F52" i="119"/>
  <c r="N51" i="119"/>
  <c r="J51" i="119"/>
  <c r="I51" i="119"/>
  <c r="F51" i="119"/>
  <c r="M51" i="119" s="1"/>
  <c r="J50" i="119"/>
  <c r="I50" i="119"/>
  <c r="N50" i="119" s="1"/>
  <c r="F50" i="119"/>
  <c r="M50" i="119" s="1"/>
  <c r="J49" i="119"/>
  <c r="I49" i="119"/>
  <c r="N49" i="119" s="1"/>
  <c r="F49" i="119"/>
  <c r="M49" i="119" s="1"/>
  <c r="J48" i="119"/>
  <c r="I48" i="119"/>
  <c r="N48" i="119" s="1"/>
  <c r="F48" i="119"/>
  <c r="M48" i="119" s="1"/>
  <c r="J47" i="119"/>
  <c r="I47" i="119"/>
  <c r="N47" i="119" s="1"/>
  <c r="F47" i="119"/>
  <c r="M47" i="119" s="1"/>
  <c r="J46" i="119"/>
  <c r="I46" i="119"/>
  <c r="N46" i="119" s="1"/>
  <c r="F46" i="119"/>
  <c r="M46" i="119" s="1"/>
  <c r="J34" i="119"/>
  <c r="I34" i="119"/>
  <c r="N34" i="119" s="1"/>
  <c r="F34" i="119"/>
  <c r="M34" i="119" s="1"/>
  <c r="M33" i="119"/>
  <c r="J33" i="119"/>
  <c r="I33" i="119"/>
  <c r="N33" i="119" s="1"/>
  <c r="F33" i="119"/>
  <c r="N32" i="119"/>
  <c r="J32" i="119"/>
  <c r="I32" i="119"/>
  <c r="F32" i="119"/>
  <c r="M32" i="119" s="1"/>
  <c r="J31" i="119"/>
  <c r="I31" i="119"/>
  <c r="N31" i="119" s="1"/>
  <c r="F31" i="119"/>
  <c r="M31" i="119" s="1"/>
  <c r="J30" i="119"/>
  <c r="I30" i="119"/>
  <c r="N30" i="119" s="1"/>
  <c r="F30" i="119"/>
  <c r="M30" i="119" s="1"/>
  <c r="J29" i="119"/>
  <c r="I29" i="119"/>
  <c r="N29" i="119" s="1"/>
  <c r="F29" i="119"/>
  <c r="M29" i="119" s="1"/>
  <c r="J28" i="119"/>
  <c r="I28" i="119"/>
  <c r="N28" i="119" s="1"/>
  <c r="F28" i="119"/>
  <c r="M28" i="119" s="1"/>
  <c r="J27" i="119"/>
  <c r="I27" i="119"/>
  <c r="N27" i="119" s="1"/>
  <c r="F27" i="119"/>
  <c r="M27" i="119" s="1"/>
  <c r="J26" i="119"/>
  <c r="I26" i="119"/>
  <c r="N26" i="119" s="1"/>
  <c r="F26" i="119"/>
  <c r="M26" i="119" s="1"/>
  <c r="M25" i="119"/>
  <c r="J25" i="119"/>
  <c r="I25" i="119"/>
  <c r="N25" i="119" s="1"/>
  <c r="F25" i="119"/>
  <c r="N24" i="119"/>
  <c r="J24" i="119"/>
  <c r="I24" i="119"/>
  <c r="F24" i="119"/>
  <c r="M24" i="119" s="1"/>
  <c r="N23" i="119"/>
  <c r="J23" i="119"/>
  <c r="I23" i="119"/>
  <c r="F23" i="119"/>
  <c r="M23" i="119" s="1"/>
  <c r="J22" i="119"/>
  <c r="I22" i="119"/>
  <c r="N22" i="119" s="1"/>
  <c r="F22" i="119"/>
  <c r="M22" i="119" s="1"/>
  <c r="J21" i="119"/>
  <c r="I21" i="119"/>
  <c r="N21" i="119" s="1"/>
  <c r="F21" i="119"/>
  <c r="M21" i="119" s="1"/>
  <c r="M20" i="119"/>
  <c r="J20" i="119"/>
  <c r="I20" i="119"/>
  <c r="N20" i="119" s="1"/>
  <c r="F20" i="119"/>
  <c r="N19" i="119"/>
  <c r="J19" i="119"/>
  <c r="I19" i="119"/>
  <c r="F19" i="119"/>
  <c r="M19" i="119" s="1"/>
  <c r="J18" i="119"/>
  <c r="I18" i="119"/>
  <c r="N18" i="119" s="1"/>
  <c r="F18" i="119"/>
  <c r="M18" i="119" s="1"/>
  <c r="J17" i="119"/>
  <c r="I17" i="119"/>
  <c r="N17" i="119" s="1"/>
  <c r="F17" i="119"/>
  <c r="M17" i="119" s="1"/>
  <c r="M16" i="119"/>
  <c r="J16" i="119"/>
  <c r="I16" i="119"/>
  <c r="N16" i="119" s="1"/>
  <c r="F16" i="119"/>
  <c r="N15" i="119"/>
  <c r="J15" i="119"/>
  <c r="I15" i="119"/>
  <c r="F15" i="119"/>
  <c r="M15" i="119" s="1"/>
  <c r="J14" i="119"/>
  <c r="I14" i="119"/>
  <c r="N14" i="119" s="1"/>
  <c r="F14" i="119"/>
  <c r="M14" i="119" s="1"/>
  <c r="J13" i="119"/>
  <c r="I13" i="119"/>
  <c r="N13" i="119" s="1"/>
  <c r="F13" i="119"/>
  <c r="M13" i="119" s="1"/>
  <c r="M12" i="119"/>
  <c r="J12" i="119"/>
  <c r="I12" i="119"/>
  <c r="N12" i="119" s="1"/>
  <c r="F12" i="119"/>
  <c r="N11" i="119"/>
  <c r="J11" i="119"/>
  <c r="I11" i="119"/>
  <c r="F11" i="119"/>
  <c r="M11" i="119" s="1"/>
  <c r="J10" i="119"/>
  <c r="I10" i="119"/>
  <c r="N10" i="119" s="1"/>
  <c r="F10" i="119"/>
  <c r="M10" i="119" s="1"/>
  <c r="J9" i="119"/>
  <c r="I9" i="119"/>
  <c r="N9" i="119" s="1"/>
  <c r="F9" i="119"/>
  <c r="M9" i="119" s="1"/>
  <c r="M8" i="119"/>
  <c r="J8" i="119"/>
  <c r="I8" i="119"/>
  <c r="N8" i="119" s="1"/>
  <c r="F8" i="119"/>
  <c r="N7" i="119"/>
  <c r="J7" i="119"/>
  <c r="I7" i="119"/>
  <c r="F7" i="119"/>
  <c r="M7" i="119" s="1"/>
  <c r="J6" i="119"/>
  <c r="I6" i="119"/>
  <c r="N6" i="119" s="1"/>
  <c r="F6" i="119"/>
  <c r="M6" i="119" s="1"/>
  <c r="J126" i="118" l="1"/>
  <c r="I118" i="118"/>
  <c r="I119" i="118"/>
  <c r="I120" i="118"/>
  <c r="I121" i="118"/>
  <c r="I122" i="118"/>
  <c r="I123" i="118"/>
  <c r="I124" i="118"/>
  <c r="I125" i="118"/>
  <c r="N125" i="118" s="1"/>
  <c r="F125" i="118"/>
  <c r="M125" i="118" s="1"/>
  <c r="J97" i="118" l="1"/>
  <c r="I97" i="118"/>
  <c r="N97" i="118" s="1"/>
  <c r="F97" i="118"/>
  <c r="M97" i="118" s="1"/>
  <c r="J96" i="118"/>
  <c r="I96" i="118"/>
  <c r="N96" i="118" s="1"/>
  <c r="F96" i="118"/>
  <c r="M96" i="118" s="1"/>
  <c r="J95" i="118"/>
  <c r="I95" i="118"/>
  <c r="N95" i="118" s="1"/>
  <c r="F95" i="118"/>
  <c r="M95" i="118" s="1"/>
  <c r="J94" i="118"/>
  <c r="I94" i="118"/>
  <c r="N94" i="118" s="1"/>
  <c r="F94" i="118"/>
  <c r="M94" i="118" s="1"/>
  <c r="J75" i="118" l="1"/>
  <c r="I75" i="118"/>
  <c r="N75" i="118" s="1"/>
  <c r="F75" i="118"/>
  <c r="M75" i="118" s="1"/>
  <c r="J74" i="118"/>
  <c r="I74" i="118"/>
  <c r="N74" i="118" s="1"/>
  <c r="F74" i="118"/>
  <c r="M74" i="118" s="1"/>
  <c r="M73" i="118"/>
  <c r="J73" i="118"/>
  <c r="I73" i="118"/>
  <c r="N73" i="118" s="1"/>
  <c r="F73" i="118"/>
  <c r="N72" i="118"/>
  <c r="J72" i="118"/>
  <c r="I72" i="118"/>
  <c r="F72" i="118"/>
  <c r="M72" i="118" s="1"/>
  <c r="J71" i="118"/>
  <c r="I71" i="118"/>
  <c r="N71" i="118" s="1"/>
  <c r="F71" i="118"/>
  <c r="M71" i="118" s="1"/>
  <c r="J70" i="118"/>
  <c r="I70" i="118"/>
  <c r="N70" i="118" s="1"/>
  <c r="F70" i="118"/>
  <c r="M70" i="118" s="1"/>
  <c r="J69" i="118"/>
  <c r="I69" i="118"/>
  <c r="N69" i="118" s="1"/>
  <c r="F69" i="118"/>
  <c r="M69" i="118" s="1"/>
  <c r="J68" i="118"/>
  <c r="I68" i="118"/>
  <c r="N68" i="118" s="1"/>
  <c r="F68" i="118"/>
  <c r="M68" i="118" s="1"/>
  <c r="J67" i="118"/>
  <c r="I67" i="118"/>
  <c r="N67" i="118" s="1"/>
  <c r="F67" i="118"/>
  <c r="M67" i="118" s="1"/>
  <c r="J66" i="118"/>
  <c r="I66" i="118"/>
  <c r="N66" i="118" s="1"/>
  <c r="F66" i="118"/>
  <c r="M66" i="118" s="1"/>
  <c r="J65" i="118"/>
  <c r="I65" i="118"/>
  <c r="N65" i="118" s="1"/>
  <c r="F65" i="118"/>
  <c r="M65" i="118" s="1"/>
  <c r="J64" i="118"/>
  <c r="I64" i="118"/>
  <c r="N64" i="118" s="1"/>
  <c r="F64" i="118"/>
  <c r="M64" i="118" s="1"/>
  <c r="I126" i="118" l="1"/>
  <c r="N126" i="118" s="1"/>
  <c r="F126" i="118"/>
  <c r="M126" i="118" s="1"/>
  <c r="N124" i="118"/>
  <c r="F124" i="118"/>
  <c r="M124" i="118" s="1"/>
  <c r="N123" i="118"/>
  <c r="F123" i="118"/>
  <c r="M123" i="118" s="1"/>
  <c r="N122" i="118"/>
  <c r="F122" i="118"/>
  <c r="M122" i="118" s="1"/>
  <c r="N121" i="118"/>
  <c r="F121" i="118"/>
  <c r="M121" i="118" s="1"/>
  <c r="N120" i="118"/>
  <c r="F120" i="118"/>
  <c r="M120" i="118" s="1"/>
  <c r="N119" i="118"/>
  <c r="F119" i="118"/>
  <c r="M119" i="118" s="1"/>
  <c r="J118" i="118"/>
  <c r="N118" i="118"/>
  <c r="F118" i="118"/>
  <c r="M118" i="118" s="1"/>
  <c r="J117" i="118"/>
  <c r="I117" i="118"/>
  <c r="N117" i="118" s="1"/>
  <c r="F117" i="118"/>
  <c r="M117" i="118" s="1"/>
  <c r="J116" i="118"/>
  <c r="I116" i="118"/>
  <c r="N116" i="118" s="1"/>
  <c r="F116" i="118"/>
  <c r="M116" i="118" s="1"/>
  <c r="J115" i="118"/>
  <c r="I115" i="118"/>
  <c r="N115" i="118" s="1"/>
  <c r="F115" i="118"/>
  <c r="M115" i="118" s="1"/>
  <c r="J114" i="118"/>
  <c r="I114" i="118"/>
  <c r="N114" i="118" s="1"/>
  <c r="F114" i="118"/>
  <c r="M114" i="118" s="1"/>
  <c r="J113" i="118"/>
  <c r="I113" i="118"/>
  <c r="N113" i="118" s="1"/>
  <c r="F113" i="118"/>
  <c r="M113" i="118" s="1"/>
  <c r="J112" i="118"/>
  <c r="I112" i="118"/>
  <c r="N112" i="118" s="1"/>
  <c r="F112" i="118"/>
  <c r="M112" i="118" s="1"/>
  <c r="J111" i="118"/>
  <c r="J110" i="118"/>
  <c r="J109" i="118"/>
  <c r="J108" i="118"/>
  <c r="J107" i="118"/>
  <c r="J106" i="118"/>
  <c r="J105" i="118"/>
  <c r="J104" i="118"/>
  <c r="J103" i="118"/>
  <c r="J102" i="118"/>
  <c r="J101" i="118"/>
  <c r="J100" i="118"/>
  <c r="I100" i="118"/>
  <c r="N100" i="118" s="1"/>
  <c r="F100" i="118"/>
  <c r="M100" i="118" s="1"/>
  <c r="J99" i="118"/>
  <c r="I99" i="118"/>
  <c r="N99" i="118" s="1"/>
  <c r="F99" i="118"/>
  <c r="M99" i="118" s="1"/>
  <c r="J98" i="118"/>
  <c r="I98" i="118"/>
  <c r="N98" i="118" s="1"/>
  <c r="F98" i="118"/>
  <c r="M98" i="118" s="1"/>
  <c r="J93" i="118"/>
  <c r="I93" i="118"/>
  <c r="N93" i="118" s="1"/>
  <c r="F93" i="118"/>
  <c r="M93" i="118" s="1"/>
  <c r="J92" i="118"/>
  <c r="I92" i="118"/>
  <c r="N92" i="118" s="1"/>
  <c r="F92" i="118"/>
  <c r="M92" i="118" s="1"/>
  <c r="J91" i="118"/>
  <c r="I91" i="118"/>
  <c r="N91" i="118" s="1"/>
  <c r="F91" i="118"/>
  <c r="M91" i="118" s="1"/>
  <c r="J90" i="118"/>
  <c r="I90" i="118"/>
  <c r="N90" i="118" s="1"/>
  <c r="F90" i="118"/>
  <c r="M90" i="118" s="1"/>
  <c r="J89" i="118"/>
  <c r="I89" i="118"/>
  <c r="N89" i="118" s="1"/>
  <c r="F89" i="118"/>
  <c r="M89" i="118" s="1"/>
  <c r="J88" i="118"/>
  <c r="I88" i="118"/>
  <c r="N88" i="118" s="1"/>
  <c r="F88" i="118"/>
  <c r="M88" i="118" s="1"/>
  <c r="J87" i="118"/>
  <c r="I87" i="118"/>
  <c r="N87" i="118" s="1"/>
  <c r="F87" i="118"/>
  <c r="M87" i="118" s="1"/>
  <c r="J86" i="118"/>
  <c r="I86" i="118"/>
  <c r="N86" i="118" s="1"/>
  <c r="F86" i="118"/>
  <c r="M86" i="118" s="1"/>
  <c r="J85" i="118"/>
  <c r="I85" i="118"/>
  <c r="N85" i="118" s="1"/>
  <c r="F85" i="118"/>
  <c r="M85" i="118" s="1"/>
  <c r="J84" i="118"/>
  <c r="I84" i="118"/>
  <c r="N84" i="118" s="1"/>
  <c r="F84" i="118"/>
  <c r="M84" i="118" s="1"/>
  <c r="J83" i="118"/>
  <c r="I83" i="118"/>
  <c r="N83" i="118" s="1"/>
  <c r="F83" i="118"/>
  <c r="M83" i="118" s="1"/>
  <c r="J82" i="118"/>
  <c r="I82" i="118"/>
  <c r="N82" i="118" s="1"/>
  <c r="F82" i="118"/>
  <c r="M82" i="118" s="1"/>
  <c r="J81" i="118"/>
  <c r="I81" i="118"/>
  <c r="N81" i="118" s="1"/>
  <c r="F81" i="118"/>
  <c r="M81" i="118" s="1"/>
  <c r="J80" i="118"/>
  <c r="I80" i="118"/>
  <c r="N80" i="118" s="1"/>
  <c r="F80" i="118"/>
  <c r="M80" i="118" s="1"/>
  <c r="J79" i="118"/>
  <c r="I79" i="118"/>
  <c r="N79" i="118" s="1"/>
  <c r="F79" i="118"/>
  <c r="M79" i="118" s="1"/>
  <c r="J78" i="118"/>
  <c r="I78" i="118"/>
  <c r="N78" i="118" s="1"/>
  <c r="F78" i="118"/>
  <c r="M78" i="118" s="1"/>
  <c r="J77" i="118"/>
  <c r="I77" i="118"/>
  <c r="N77" i="118" s="1"/>
  <c r="F77" i="118"/>
  <c r="M77" i="118" s="1"/>
  <c r="J76" i="118"/>
  <c r="I76" i="118"/>
  <c r="N76" i="118" s="1"/>
  <c r="F76" i="118"/>
  <c r="M76" i="118" s="1"/>
  <c r="J63" i="118"/>
  <c r="I63" i="118"/>
  <c r="N63" i="118" s="1"/>
  <c r="F63" i="118"/>
  <c r="M63" i="118" s="1"/>
  <c r="J62" i="118"/>
  <c r="I62" i="118"/>
  <c r="N62" i="118" s="1"/>
  <c r="F62" i="118"/>
  <c r="M62" i="118" s="1"/>
  <c r="J61" i="118"/>
  <c r="I61" i="118"/>
  <c r="N61" i="118" s="1"/>
  <c r="F61" i="118"/>
  <c r="M61" i="118" s="1"/>
  <c r="J60" i="118"/>
  <c r="I60" i="118"/>
  <c r="N60" i="118" s="1"/>
  <c r="F60" i="118"/>
  <c r="M60" i="118" s="1"/>
  <c r="J59" i="118"/>
  <c r="I59" i="118"/>
  <c r="N59" i="118" s="1"/>
  <c r="F59" i="118"/>
  <c r="M59" i="118" s="1"/>
  <c r="J58" i="118"/>
  <c r="I58" i="118"/>
  <c r="N58" i="118" s="1"/>
  <c r="F58" i="118"/>
  <c r="M58" i="118" s="1"/>
  <c r="J57" i="118"/>
  <c r="I57" i="118"/>
  <c r="N57" i="118" s="1"/>
  <c r="F57" i="118"/>
  <c r="M57" i="118" s="1"/>
  <c r="J56" i="118"/>
  <c r="I56" i="118"/>
  <c r="N56" i="118" s="1"/>
  <c r="F56" i="118"/>
  <c r="M56" i="118" s="1"/>
  <c r="J55" i="118"/>
  <c r="I55" i="118"/>
  <c r="N55" i="118" s="1"/>
  <c r="F55" i="118"/>
  <c r="M55" i="118" s="1"/>
  <c r="J54" i="118"/>
  <c r="I54" i="118"/>
  <c r="N54" i="118" s="1"/>
  <c r="F54" i="118"/>
  <c r="M54" i="118" s="1"/>
  <c r="J53" i="118"/>
  <c r="I53" i="118"/>
  <c r="N53" i="118" s="1"/>
  <c r="F53" i="118"/>
  <c r="M53" i="118" s="1"/>
  <c r="J52" i="118"/>
  <c r="I52" i="118"/>
  <c r="N52" i="118" s="1"/>
  <c r="F52" i="118"/>
  <c r="M52" i="118" s="1"/>
  <c r="J51" i="118"/>
  <c r="I51" i="118"/>
  <c r="N51" i="118" s="1"/>
  <c r="F51" i="118"/>
  <c r="M51" i="118" s="1"/>
  <c r="J50" i="118"/>
  <c r="I50" i="118"/>
  <c r="N50" i="118" s="1"/>
  <c r="F50" i="118"/>
  <c r="M50" i="118" s="1"/>
  <c r="J49" i="118"/>
  <c r="I49" i="118"/>
  <c r="N49" i="118" s="1"/>
  <c r="F49" i="118"/>
  <c r="M49" i="118" s="1"/>
  <c r="J48" i="118"/>
  <c r="I48" i="118"/>
  <c r="N48" i="118" s="1"/>
  <c r="F48" i="118"/>
  <c r="M48" i="118" s="1"/>
  <c r="J47" i="118"/>
  <c r="I47" i="118"/>
  <c r="N47" i="118" s="1"/>
  <c r="F47" i="118"/>
  <c r="M47" i="118" s="1"/>
  <c r="J46" i="118"/>
  <c r="I46" i="118"/>
  <c r="N46" i="118" s="1"/>
  <c r="F46" i="118"/>
  <c r="M46" i="118" s="1"/>
  <c r="J45" i="118"/>
  <c r="I45" i="118"/>
  <c r="N45" i="118" s="1"/>
  <c r="F45" i="118"/>
  <c r="M45" i="118" s="1"/>
  <c r="J44" i="118"/>
  <c r="I44" i="118"/>
  <c r="N44" i="118" s="1"/>
  <c r="F44" i="118"/>
  <c r="M44" i="118" s="1"/>
  <c r="J43" i="118"/>
  <c r="I43" i="118"/>
  <c r="N43" i="118" s="1"/>
  <c r="F43" i="118"/>
  <c r="M43" i="118" s="1"/>
  <c r="J42" i="118"/>
  <c r="I42" i="118"/>
  <c r="N42" i="118" s="1"/>
  <c r="F42" i="118"/>
  <c r="M42" i="118" s="1"/>
  <c r="J41" i="118"/>
  <c r="I41" i="118"/>
  <c r="N41" i="118" s="1"/>
  <c r="F41" i="118"/>
  <c r="M41" i="118" s="1"/>
  <c r="J40" i="118"/>
  <c r="I40" i="118"/>
  <c r="N40" i="118" s="1"/>
  <c r="F40" i="118"/>
  <c r="M40" i="118" s="1"/>
  <c r="J39" i="118"/>
  <c r="I39" i="118"/>
  <c r="N39" i="118" s="1"/>
  <c r="F39" i="118"/>
  <c r="M39" i="118" s="1"/>
  <c r="J38" i="118"/>
  <c r="I38" i="118"/>
  <c r="N38" i="118" s="1"/>
  <c r="F38" i="118"/>
  <c r="M38" i="118" s="1"/>
  <c r="J37" i="118"/>
  <c r="I37" i="118"/>
  <c r="N37" i="118" s="1"/>
  <c r="F37" i="118"/>
  <c r="M37" i="118" s="1"/>
  <c r="J36" i="118"/>
  <c r="I36" i="118"/>
  <c r="N36" i="118" s="1"/>
  <c r="F36" i="118"/>
  <c r="M36" i="118" s="1"/>
  <c r="J35" i="118"/>
  <c r="I35" i="118"/>
  <c r="N35" i="118" s="1"/>
  <c r="F35" i="118"/>
  <c r="M35" i="118" s="1"/>
  <c r="J34" i="118"/>
  <c r="I34" i="118"/>
  <c r="N34" i="118" s="1"/>
  <c r="F34" i="118"/>
  <c r="M34" i="118" s="1"/>
  <c r="J33" i="118"/>
  <c r="I33" i="118"/>
  <c r="N33" i="118" s="1"/>
  <c r="F33" i="118"/>
  <c r="M33" i="118" s="1"/>
  <c r="J32" i="118"/>
  <c r="I32" i="118"/>
  <c r="N32" i="118" s="1"/>
  <c r="F32" i="118"/>
  <c r="M32" i="118" s="1"/>
  <c r="J31" i="118"/>
  <c r="I31" i="118"/>
  <c r="N31" i="118" s="1"/>
  <c r="F31" i="118"/>
  <c r="M31" i="118" s="1"/>
  <c r="J30" i="118"/>
  <c r="I30" i="118"/>
  <c r="N30" i="118" s="1"/>
  <c r="F30" i="118"/>
  <c r="M30" i="118" s="1"/>
  <c r="J29" i="118"/>
  <c r="I29" i="118"/>
  <c r="N29" i="118" s="1"/>
  <c r="F29" i="118"/>
  <c r="M29" i="118" s="1"/>
  <c r="J28" i="118"/>
  <c r="I28" i="118"/>
  <c r="N28" i="118" s="1"/>
  <c r="F28" i="118"/>
  <c r="M28" i="118" s="1"/>
  <c r="J27" i="118"/>
  <c r="I27" i="118"/>
  <c r="N27" i="118" s="1"/>
  <c r="F27" i="118"/>
  <c r="M27" i="118" s="1"/>
  <c r="J26" i="118"/>
  <c r="I26" i="118"/>
  <c r="N26" i="118" s="1"/>
  <c r="F26" i="118"/>
  <c r="M26" i="118" s="1"/>
  <c r="J25" i="118"/>
  <c r="I25" i="118"/>
  <c r="N25" i="118" s="1"/>
  <c r="F25" i="118"/>
  <c r="M25" i="118" s="1"/>
  <c r="J24" i="118"/>
  <c r="I24" i="118"/>
  <c r="N24" i="118" s="1"/>
  <c r="F24" i="118"/>
  <c r="M24" i="118" s="1"/>
  <c r="J23" i="118"/>
  <c r="I23" i="118"/>
  <c r="N23" i="118" s="1"/>
  <c r="F23" i="118"/>
  <c r="M23" i="118" s="1"/>
  <c r="J22" i="118"/>
  <c r="I22" i="118"/>
  <c r="N22" i="118" s="1"/>
  <c r="F22" i="118"/>
  <c r="M22" i="118" s="1"/>
  <c r="J21" i="118"/>
  <c r="I21" i="118"/>
  <c r="N21" i="118" s="1"/>
  <c r="F21" i="118"/>
  <c r="M21" i="118" s="1"/>
  <c r="J20" i="118"/>
  <c r="I20" i="118"/>
  <c r="N20" i="118" s="1"/>
  <c r="F20" i="118"/>
  <c r="M20" i="118" s="1"/>
  <c r="J19" i="118"/>
  <c r="I19" i="118"/>
  <c r="N19" i="118" s="1"/>
  <c r="F19" i="118"/>
  <c r="M19" i="118" s="1"/>
  <c r="J18" i="118"/>
  <c r="I18" i="118"/>
  <c r="N18" i="118" s="1"/>
  <c r="F18" i="118"/>
  <c r="M18" i="118" s="1"/>
  <c r="J17" i="118"/>
  <c r="I17" i="118"/>
  <c r="N17" i="118" s="1"/>
  <c r="F17" i="118"/>
  <c r="M17" i="118" s="1"/>
  <c r="J16" i="118"/>
  <c r="I16" i="118"/>
  <c r="N16" i="118" s="1"/>
  <c r="F16" i="118"/>
  <c r="M16" i="118" s="1"/>
  <c r="J15" i="118"/>
  <c r="I15" i="118"/>
  <c r="N15" i="118" s="1"/>
  <c r="F15" i="118"/>
  <c r="M15" i="118" s="1"/>
  <c r="J14" i="118"/>
  <c r="I14" i="118"/>
  <c r="N14" i="118" s="1"/>
  <c r="F14" i="118"/>
  <c r="M14" i="118" s="1"/>
  <c r="J13" i="118"/>
  <c r="I13" i="118"/>
  <c r="N13" i="118" s="1"/>
  <c r="F13" i="118"/>
  <c r="M13" i="118" s="1"/>
  <c r="J12" i="118"/>
  <c r="I12" i="118"/>
  <c r="N12" i="118" s="1"/>
  <c r="F12" i="118"/>
  <c r="M12" i="118" s="1"/>
  <c r="J11" i="118"/>
  <c r="I11" i="118"/>
  <c r="N11" i="118" s="1"/>
  <c r="F11" i="118"/>
  <c r="M11" i="118" s="1"/>
  <c r="J10" i="118"/>
  <c r="I10" i="118"/>
  <c r="N10" i="118" s="1"/>
  <c r="F10" i="118"/>
  <c r="M10" i="118" s="1"/>
  <c r="J9" i="118"/>
  <c r="I9" i="118"/>
  <c r="N9" i="118" s="1"/>
  <c r="F9" i="118"/>
  <c r="M9" i="118" s="1"/>
  <c r="J8" i="118"/>
  <c r="I8" i="118"/>
  <c r="N8" i="118" s="1"/>
  <c r="F8" i="118"/>
  <c r="M8" i="118" s="1"/>
  <c r="J7" i="118"/>
  <c r="I7" i="118"/>
  <c r="N7" i="118" s="1"/>
  <c r="F7" i="118"/>
  <c r="M7" i="118" s="1"/>
  <c r="J6" i="118"/>
  <c r="I6" i="118"/>
  <c r="N6" i="118" s="1"/>
  <c r="F6" i="118"/>
  <c r="M6" i="118" s="1"/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<sst xmlns="http://schemas.openxmlformats.org/spreadsheetml/2006/main" count="28676" uniqueCount="1131">
  <si>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</si>
  <si>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</si>
  <si>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</si>
  <si>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</si>
  <si>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</si>
  <si>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</si>
  <si>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</si>
  <si>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</si>
  <si>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</si>
  <si>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</si>
  <si>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</si>
  <si>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</si>
  <si>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</si>
  <si>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</si>
  <si>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</si>
  <si>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</si>
  <si>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</si>
  <si>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</si>
  <si>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</si>
  <si>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</si>
  <si>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</si>
  <si>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</si>
  <si>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</si>
  <si>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</si>
  <si>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</si>
  <si>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</si>
  <si>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</si>
  <si>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</si>
  <si>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</si>
  <si>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</si>
  <si>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</si>
  <si>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</si>
  <si>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</si>
  <si>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</si>
  <si>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</si>
  <si>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</si>
  <si>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</si>
  <si>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</si>
  <si>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</si>
  <si>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</si>
  <si>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</si>
  <si>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</si>
  <si>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</si>
  <si>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</si>
  <si>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</si>
  <si>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</si>
  <si>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</si>
  <si>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</si>
  <si>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</si>
  <si>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</si>
  <si>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</si>
  <si>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</si>
  <si>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</si>
  <si>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</si>
  <si>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</si>
  <si>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</si>
  <si>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</si>
  <si>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</si>
  <si>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</si>
  <si>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</si>
  <si>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</si>
  <si>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</si>
  <si>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</si>
  <si>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</si>
  <si>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</si>
  <si>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</si>
  <si>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</si>
  <si>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</si>
  <si>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</si>
  <si>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</si>
  <si>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</si>
  <si>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</si>
  <si>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</si>
  <si>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</si>
  <si>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</si>
  <si>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</si>
  <si>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</si>
  <si>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</si>
  <si>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</si>
  <si>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</si>
  <si>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</si>
  <si>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</si>
  <si>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</si>
  <si>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</si>
  <si>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</si>
  <si>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</si>
  <si>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</si>
  <si>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</si>
  <si>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</si>
  <si>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</si>
  <si>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</si>
  <si>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</si>
  <si>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</si>
  <si>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</si>
  <si>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</si>
  <si>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</si>
  <si>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</si>
  <si>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</si>
  <si>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</si>
  <si>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</si>
  <si>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</si>
  <si>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</si>
  <si>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</si>
  <si>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</si>
  <si>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</si>
  <si>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</si>
  <si>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</si>
  <si>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</si>
  <si>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</si>
  <si>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</si>
  <si>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</si>
  <si>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</si>
  <si>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</si>
  <si>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</si>
  <si>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</si>
  <si>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</si>
  <si>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</si>
  <si>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</si>
  <si>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</si>
  <si>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</si>
  <si>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</si>
  <si>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</si>
  <si>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</si>
  <si>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</si>
  <si>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</si>
  <si>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</si>
  <si>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</si>
  <si>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</si>
  <si>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</si>
  <si>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</si>
  <si>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</si>
  <si>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</si>
  <si>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</si>
  <si>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</si>
  <si>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</si>
  <si>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</si>
  <si>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</si>
  <si>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</si>
  <si>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</si>
  <si>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</si>
  <si>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</si>
  <si>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</si>
  <si>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</si>
  <si>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</si>
  <si>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</si>
  <si>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</si>
  <si>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</si>
  <si>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</si>
  <si>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</si>
  <si>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</si>
  <si>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</si>
  <si>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</si>
  <si>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</si>
  <si>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</si>
  <si>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</si>
  <si>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</si>
  <si>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</si>
  <si>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</si>
  <si>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</si>
  <si>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</si>
  <si>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</si>
  <si>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</si>
  <si>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</si>
  <si>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</si>
  <si>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</si>
  <si>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</si>
  <si>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</si>
  <si>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</si>
  <si>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</si>
  <si>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</si>
  <si>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</si>
  <si>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</si>
  <si>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</si>
  <si>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</si>
  <si>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</si>
  <si>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</si>
  <si>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</si>
  <si>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</si>
  <si>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</si>
  <si>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</si>
  <si>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</si>
  <si>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</si>
  <si>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</si>
  <si>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</si>
  <si>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</si>
  <si>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</si>
  <si>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</si>
  <si>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</si>
  <si>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</si>
  <si>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</si>
  <si>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</si>
  <si>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</si>
  <si>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</si>
  <si>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</si>
  <si>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</si>
  <si>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</si>
  <si>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</si>
  <si>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</si>
  <si>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</si>
  <si>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</si>
  <si>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</si>
  <si>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</si>
  <si>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</si>
  <si>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</si>
  <si>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</si>
  <si>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</si>
  <si>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</si>
  <si>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</si>
  <si>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</si>
  <si>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</si>
  <si>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</si>
  <si>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</si>
  <si>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</si>
  <si>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</si>
  <si>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</si>
  <si>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</si>
  <si>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</si>
  <si>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</si>
  <si>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</si>
  <si>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</si>
  <si>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</si>
  <si>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</si>
  <si>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</si>
  <si>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</si>
  <si>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</si>
  <si>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</si>
  <si>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</si>
  <si>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</si>
  <si>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</si>
  <si>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</si>
  <si>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</si>
  <si>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</si>
  <si>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</si>
  <si>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</si>
  <si>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</si>
  <si>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</si>
  <si>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</si>
  <si>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</si>
  <si>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</si>
  <si>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</si>
  <si>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</si>
  <si>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</si>
  <si>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</si>
  <si>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</si>
  <si>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</si>
  <si>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</si>
  <si>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</si>
  <si>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</si>
  <si>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</si>
  <si>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</si>
  <si>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</si>
  <si>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</si>
  <si>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</si>
  <si>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</si>
  <si>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</si>
  <si>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</si>
  <si>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</si>
  <si>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</si>
  <si>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</si>
  <si>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</si>
  <si>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</si>
  <si>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</si>
  <si>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</si>
  <si>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</si>
  <si>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</si>
  <si>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</si>
  <si>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</si>
  <si>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</si>
  <si>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</si>
  <si>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</si>
  <si>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</si>
  <si>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</si>
  <si>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</si>
  <si>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</si>
  <si>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</si>
  <si>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</si>
  <si>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</si>
  <si>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</si>
  <si>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</si>
  <si>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</si>
  <si>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</si>
  <si>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</si>
  <si>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</si>
  <si>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</si>
  <si>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</si>
  <si>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</si>
  <si>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</si>
  <si>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</si>
  <si>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</si>
  <si>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</si>
  <si>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</si>
  <si>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</si>
  <si>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</si>
  <si>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</si>
  <si>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</si>
  <si>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</si>
  <si>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</si>
  <si>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</si>
  <si>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</si>
  <si>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</si>
  <si>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</si>
  <si>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</si>
  <si>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</si>
  <si>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</si>
  <si>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</si>
  <si>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</si>
  <si>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</si>
  <si>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</si>
  <si>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</si>
  <si>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</si>
  <si>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</si>
  <si>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</si>
  <si>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</si>
  <si>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</si>
  <si>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</si>
  <si>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</si>
  <si>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</si>
  <si>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</si>
  <si>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</si>
  <si>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</si>
  <si>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</si>
  <si>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</si>
  <si>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</si>
  <si>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</si>
  <si>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</si>
  <si>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</si>
  <si>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</si>
  <si>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</si>
  <si>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</si>
  <si>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</si>
  <si>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</si>
  <si>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</si>
  <si>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</si>
  <si>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</si>
  <si>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</si>
  <si>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</si>
  <si>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</si>
  <si>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</si>
  <si>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</si>
  <si>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</si>
  <si>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</si>
  <si>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</si>
  <si>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</si>
  <si>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</si>
  <si>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</si>
  <si>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</si>
  <si>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</si>
  <si>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</si>
  <si>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</si>
  <si>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</si>
  <si>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</si>
  <si>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</si>
  <si>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</si>
  <si>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</si>
  <si>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</si>
  <si>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</si>
  <si>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</si>
  <si>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</si>
  <si>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</si>
  <si>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</si>
  <si>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</si>
  <si>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</si>
  <si>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</si>
  <si>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</si>
  <si>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</si>
  <si>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</si>
  <si>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</si>
  <si>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</si>
  <si>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</si>
  <si>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</si>
  <si>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</si>
  <si>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</si>
  <si>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</si>
  <si>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</si>
  <si>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</si>
  <si>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</si>
  <si>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</si>
  <si>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</si>
  <si>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</si>
  <si>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</si>
  <si>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</si>
  <si>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</si>
  <si>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</si>
  <si>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</si>
  <si>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</si>
  <si>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</si>
  <si>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</si>
  <si>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</si>
  <si>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</si>
  <si>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</si>
  <si>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</si>
  <si>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</si>
  <si>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</si>
  <si>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</si>
  <si>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</si>
  <si>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</si>
  <si>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</si>
  <si>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</si>
  <si>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</si>
  <si>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</si>
  <si>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</si>
  <si>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</si>
  <si>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</si>
  <si>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</si>
  <si>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</si>
  <si>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</si>
  <si>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</si>
  <si>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</si>
  <si>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</si>
  <si>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</si>
  <si>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</si>
  <si>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</si>
  <si>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</si>
  <si>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</si>
  <si>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</si>
  <si>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</si>
  <si>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</si>
  <si>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</si>
  <si>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</si>
  <si>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</si>
  <si>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</si>
  <si>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</si>
  <si>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</si>
  <si>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</si>
  <si>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</si>
  <si>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</si>
  <si>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</si>
  <si>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</si>
  <si>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</si>
  <si>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</si>
  <si>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</si>
  <si>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</si>
  <si>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</si>
  <si>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</si>
  <si>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</si>
  <si>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</si>
  <si>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</si>
  <si>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</si>
  <si>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</si>
  <si>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</si>
  <si>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</si>
  <si>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</si>
  <si>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</si>
  <si>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</si>
  <si>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</si>
  <si>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</si>
  <si>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</si>
  <si>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</si>
  <si>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</si>
  <si>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</si>
  <si>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</si>
  <si>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</si>
  <si>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</si>
  <si>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</si>
  <si>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</si>
  <si>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</si>
  <si>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</si>
  <si>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</si>
  <si>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</si>
  <si>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</si>
  <si>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</si>
  <si>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</si>
  <si>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</si>
  <si>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</si>
  <si>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</si>
  <si>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</si>
  <si>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</si>
  <si>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</si>
  <si>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</si>
  <si>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</si>
  <si>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</si>
  <si>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</si>
  <si>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</si>
  <si>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</si>
  <si>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</si>
  <si>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</si>
  <si>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</si>
  <si>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</si>
  <si>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</si>
  <si>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</si>
  <si>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</si>
  <si>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</si>
  <si>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</si>
  <si>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</si>
  <si>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</si>
  <si>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</si>
  <si>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</si>
  <si>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</si>
  <si>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</si>
  <si>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</si>
  <si>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</si>
  <si>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</si>
  <si>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</si>
  <si>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</si>
  <si>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</si>
  <si>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</si>
  <si>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</si>
  <si>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</si>
  <si>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</si>
  <si>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</si>
  <si>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</si>
  <si>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</si>
  <si>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</si>
  <si>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</si>
  <si>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</si>
  <si>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</si>
  <si>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</si>
  <si>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</si>
  <si>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</si>
  <si>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</si>
  <si>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</si>
  <si>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</si>
  <si>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</si>
  <si>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</si>
  <si>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</si>
  <si>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</si>
  <si>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</si>
  <si>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</si>
  <si>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</si>
  <si>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</si>
  <si>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</si>
  <si>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</si>
  <si>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</si>
  <si>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</si>
  <si>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</si>
  <si>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</si>
  <si>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</si>
  <si>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</si>
  <si>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</si>
  <si>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</si>
  <si>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</si>
  <si>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</si>
  <si>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</si>
  <si>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</si>
  <si>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</si>
  <si>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</si>
  <si>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</si>
  <si>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</si>
  <si>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</si>
  <si>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</si>
  <si>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</si>
  <si>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</si>
  <si>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</si>
  <si>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</si>
  <si>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</si>
  <si>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</si>
  <si>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</si>
  <si>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</si>
  <si>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</si>
  <si>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</si>
  <si>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</si>
  <si>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</si>
  <si>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</si>
  <si>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</si>
  <si>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</si>
  <si>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</si>
  <si>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</si>
  <si>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</si>
  <si>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</si>
  <si>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</si>
  <si>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</si>
  <si>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</si>
  <si>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</si>
  <si>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</si>
  <si>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</si>
  <si>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</si>
  <si>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</si>
  <si>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</si>
  <si>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</si>
  <si>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</si>
  <si>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</si>
  <si>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</si>
  <si>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</si>
  <si>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</si>
  <si>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</si>
  <si>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</si>
  <si>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</si>
  <si>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</si>
  <si>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</si>
  <si>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</si>
  <si>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</si>
  <si>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</si>
  <si>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</si>
  <si>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</si>
  <si>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</si>
  <si>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</si>
  <si>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</si>
  <si>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</si>
  <si>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</si>
  <si>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</si>
  <si>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</si>
  <si>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</si>
  <si>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</si>
  <si>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</si>
  <si>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</si>
  <si>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</si>
  <si>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</si>
  <si>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</si>
  <si>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</si>
  <si>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</si>
  <si>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</si>
  <si>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</si>
  <si>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</si>
  <si>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</si>
  <si>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</si>
  <si>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</si>
  <si>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</si>
  <si>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</si>
  <si>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</si>
  <si>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</si>
  <si>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</si>
  <si>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</si>
  <si>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</si>
  <si>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</si>
  <si>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</si>
  <si>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</si>
  <si>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</si>
  <si>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</si>
  <si>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</si>
  <si>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</si>
  <si>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</si>
  <si>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</si>
  <si>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</si>
  <si>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</si>
  <si>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</si>
  <si>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</si>
  <si>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</si>
  <si>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</si>
  <si>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</si>
  <si>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</si>
  <si>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</si>
  <si>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</si>
  <si>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</si>
  <si>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</si>
  <si>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</si>
  <si>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</si>
  <si>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</si>
  <si>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</si>
  <si>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</si>
  <si>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</si>
  <si>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</si>
  <si>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</si>
  <si>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</si>
  <si>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</si>
  <si>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</si>
  <si>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</si>
  <si>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</si>
  <si>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</si>
  <si>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</si>
  <si>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</si>
  <si>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</si>
  <si>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</si>
  <si>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</si>
  <si>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</si>
  <si>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</si>
  <si>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</si>
  <si>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</si>
  <si>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</si>
  <si>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</si>
  <si>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</si>
  <si>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</si>
  <si>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</si>
  <si>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</si>
  <si>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</si>
  <si>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</si>
  <si>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</si>
  <si>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</si>
  <si>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</si>
  <si>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</si>
  <si>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</si>
  <si>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</si>
  <si>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</si>
  <si>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</si>
  <si>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</si>
  <si>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</si>
  <si>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</si>
  <si>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</si>
  <si>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</si>
  <si>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</si>
  <si>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</si>
  <si>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</si>
  <si>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</si>
  <si>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</si>
  <si>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</si>
  <si>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</si>
  <si>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</si>
  <si>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</si>
  <si>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</si>
  <si>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</si>
  <si>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</si>
  <si>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</si>
  <si>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</si>
  <si>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</si>
  <si>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</si>
  <si>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</si>
  <si>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</si>
  <si>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</si>
  <si>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</si>
  <si>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</si>
  <si>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</si>
  <si>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</si>
  <si>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</si>
  <si>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</si>
  <si>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</si>
  <si>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</si>
  <si>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</si>
  <si>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</si>
  <si>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</si>
  <si>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</si>
  <si>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</si>
  <si>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</si>
  <si>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</si>
  <si>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</si>
  <si>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</si>
  <si>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</si>
  <si>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</si>
  <si>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</si>
  <si>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</si>
  <si>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</si>
  <si>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</si>
  <si>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</si>
  <si>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</si>
  <si>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</si>
  <si>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</si>
  <si>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</si>
  <si>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</si>
  <si>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</si>
  <si>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</si>
  <si>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</si>
  <si>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</si>
  <si>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</si>
  <si>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</si>
  <si>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</si>
  <si>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</si>
  <si>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</si>
  <si>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</si>
  <si>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</si>
  <si>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</si>
  <si>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</si>
  <si>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</si>
  <si>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</si>
  <si>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</si>
  <si>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</si>
  <si>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</si>
  <si>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</si>
  <si>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</si>
  <si>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</si>
  <si>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</si>
  <si>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</si>
  <si>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</si>
  <si>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</si>
  <si>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</si>
  <si>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</si>
  <si>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</si>
  <si>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</si>
  <si>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</si>
  <si>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</si>
  <si>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</si>
  <si>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</si>
  <si>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</si>
  <si>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</si>
  <si>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</si>
  <si>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</si>
  <si>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</si>
  <si>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</si>
  <si>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</si>
  <si>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</si>
  <si>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</si>
  <si>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</si>
  <si>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</si>
  <si>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</si>
  <si>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</si>
  <si>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</si>
  <si>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</si>
  <si>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</si>
  <si>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</si>
  <si>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</si>
  <si>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</si>
  <si>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</si>
  <si>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</si>
  <si>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</si>
  <si>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</si>
  <si>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</si>
  <si>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</si>
  <si>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</si>
  <si>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</si>
  <si>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</si>
  <si>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</si>
  <si>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</si>
  <si>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</si>
  <si>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</si>
  <si>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</si>
  <si>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</si>
  <si>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</si>
  <si>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</si>
  <si>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</si>
  <si>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</si>
  <si>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</si>
  <si>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</si>
  <si>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</si>
  <si>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</si>
  <si>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</si>
  <si>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</si>
  <si>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</si>
  <si>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</si>
  <si>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</si>
  <si>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</si>
  <si>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</si>
  <si>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</si>
  <si>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</si>
  <si>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</si>
  <si>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</si>
  <si>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</si>
  <si>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</si>
  <si>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</si>
  <si>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</si>
  <si>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</si>
  <si>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</si>
  <si>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</si>
  <si>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</si>
  <si>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</si>
  <si>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</si>
  <si>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</si>
  <si>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</si>
  <si>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</si>
  <si>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</si>
  <si>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</si>
  <si>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</si>
  <si>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</si>
  <si>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</si>
  <si>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</si>
  <si>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</si>
  <si>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</si>
  <si>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</si>
  <si>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</si>
  <si>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</si>
  <si>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</si>
  <si>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</si>
  <si>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</si>
  <si>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</si>
  <si>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</si>
  <si>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</si>
  <si>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</si>
  <si>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</si>
  <si>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</si>
  <si>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</si>
  <si>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</si>
  <si>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</si>
  <si>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</si>
  <si>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</si>
  <si>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</si>
  <si>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</si>
  <si>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</si>
  <si>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</si>
  <si>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</si>
  <si>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</si>
  <si>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</si>
  <si>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</si>
  <si>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</si>
  <si>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</si>
  <si>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</si>
  <si>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</si>
  <si>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</si>
  <si>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</si>
  <si>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</si>
  <si>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</si>
  <si>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</si>
  <si>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</si>
  <si>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</si>
  <si>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</si>
  <si>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</si>
  <si>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</si>
  <si>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</si>
  <si>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</si>
  <si>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</si>
  <si>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</si>
  <si>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</si>
  <si>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</si>
  <si>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</si>
  <si>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</si>
  <si>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</si>
  <si>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</si>
  <si>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</si>
  <si>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</si>
  <si>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</si>
  <si>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</si>
  <si>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</si>
  <si>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</si>
  <si>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</si>
  <si>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</si>
  <si>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</si>
  <si>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</si>
  <si>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</si>
  <si>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</si>
  <si>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</si>
  <si>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</si>
  <si>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</si>
  <si>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</si>
  <si>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</si>
  <si>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</si>
  <si>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</si>
  <si>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</si>
  <si>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</si>
  <si>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</si>
  <si>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</si>
  <si>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</si>
  <si>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</si>
  <si>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</si>
  <si>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</si>
  <si>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</si>
  <si>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</si>
  <si>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</si>
  <si>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</si>
  <si>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</si>
  <si>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</si>
  <si>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</si>
  <si>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</si>
  <si>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</si>
  <si>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</si>
  <si>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</si>
  <si>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</si>
  <si>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</si>
  <si>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</si>
  <si>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</si>
  <si>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</si>
  <si>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</si>
  <si>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</si>
  <si>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</si>
  <si>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</si>
  <si>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</si>
  <si>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</si>
  <si>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</si>
  <si>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</si>
  <si>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</si>
  <si>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</si>
  <si>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</si>
  <si>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</si>
  <si>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</si>
  <si>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</si>
  <si>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</si>
  <si>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</si>
  <si>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</si>
  <si>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</si>
  <si>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</si>
  <si>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</si>
  <si>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</si>
  <si>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</si>
  <si>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</si>
  <si>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</si>
  <si>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</si>
  <si>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</si>
  <si>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</si>
  <si>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</si>
  <si>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</si>
  <si>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</si>
  <si>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</si>
  <si>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</si>
  <si>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</si>
  <si>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</si>
  <si>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</si>
  <si>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</si>
  <si>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</si>
  <si>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</si>
  <si>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</si>
  <si>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</si>
  <si>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</si>
  <si>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</si>
  <si>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</si>
  <si>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</si>
  <si>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</si>
  <si>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</si>
  <si>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</si>
  <si>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</si>
  <si>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</si>
  <si>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</si>
  <si>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</si>
  <si>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</si>
  <si>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</si>
  <si>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</si>
  <si>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</si>
  <si>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</si>
  <si>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</si>
  <si>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</si>
  <si>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</si>
  <si>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</si>
  <si>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</si>
  <si>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</si>
  <si>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</si>
  <si>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</si>
  <si>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</si>
  <si>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</si>
  <si>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</si>
  <si>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</si>
  <si>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</si>
  <si>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</si>
  <si>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</si>
  <si>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</si>
  <si>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</si>
  <si>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</si>
  <si>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</si>
  <si>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</si>
  <si>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</si>
  <si>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</si>
  <si>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</si>
  <si>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</si>
  <si>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</si>
  <si>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</si>
  <si>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</si>
  <si>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</si>
  <si>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</si>
  <si>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</si>
  <si>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</si>
  <si>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</si>
  <si>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</si>
  <si>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</si>
  <si>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</si>
  <si>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</si>
  <si>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</si>
  <si>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</si>
  <si>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</si>
  <si>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</si>
  <si>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</si>
  <si>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</si>
  <si>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</si>
  <si>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</si>
  <si>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</si>
  <si>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</si>
  <si>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</si>
  <si>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</si>
  <si>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</si>
  <si>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</si>
  <si>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</si>
  <si>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</si>
  <si>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</si>
  <si>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</si>
  <si>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</si>
  <si>
    <t>16200/25</t>
  </si>
  <si>
    <t>от 14.05.2025</t>
  </si>
  <si>
    <t>16204/25</t>
  </si>
  <si>
    <t>от 27.05.2025</t>
  </si>
  <si>
    <t>16207/25</t>
  </si>
  <si>
    <t>16208/25</t>
  </si>
  <si>
    <t>16209/25</t>
  </si>
  <si>
    <t>16210/25</t>
  </si>
  <si>
    <t>16206/25</t>
  </si>
  <si>
    <t>ООО "СибАвтоБизнес"</t>
  </si>
  <si>
    <t>16211/25</t>
  </si>
  <si>
    <t>16222/25</t>
  </si>
  <si>
    <t>16224/25</t>
  </si>
  <si>
    <t>16240/25</t>
  </si>
  <si>
    <t>16246/25</t>
  </si>
  <si>
    <t>16247/25</t>
  </si>
  <si>
    <t>16251/25</t>
  </si>
  <si>
    <t>ООО "БСК Гранд"</t>
  </si>
  <si>
    <t>16259/25</t>
  </si>
  <si>
    <t>16263/25</t>
  </si>
  <si>
    <t>16262/25</t>
  </si>
  <si>
    <t>16266/25</t>
  </si>
  <si>
    <t>16269/25</t>
  </si>
  <si>
    <t>16271/25</t>
  </si>
  <si>
    <t>16272/25</t>
  </si>
  <si>
    <t>от 03.07.2025</t>
  </si>
  <si>
    <t>от 07.07.2025</t>
  </si>
  <si>
    <t>от 11.07.2025</t>
  </si>
  <si>
    <t>от 16.07.2025</t>
  </si>
  <si>
    <t>от 22.07.2025</t>
  </si>
  <si>
    <t>ООО "Речное Пароходство"</t>
  </si>
  <si>
    <t xml:space="preserve"> 16283/25</t>
  </si>
  <si>
    <t>16299/25</t>
  </si>
  <si>
    <t>16303/25</t>
  </si>
  <si>
    <t>16304/25</t>
  </si>
  <si>
    <t>16307/25</t>
  </si>
  <si>
    <t>16314/25</t>
  </si>
  <si>
    <t>от 08.08.2025</t>
  </si>
  <si>
    <t>от 19.08.2025</t>
  </si>
  <si>
    <t>от 15.08.2025</t>
  </si>
  <si>
    <t>от 22.08.2025</t>
  </si>
  <si>
    <t>от 25.08.2025</t>
  </si>
  <si>
    <t>от 01.09.2025</t>
  </si>
  <si>
    <t>16318/25</t>
  </si>
  <si>
    <t>16320/25</t>
  </si>
  <si>
    <t>16326/25</t>
  </si>
  <si>
    <t>16327/25</t>
  </si>
  <si>
    <t>16328/25</t>
  </si>
  <si>
    <t>16342/25</t>
  </si>
  <si>
    <t>16343/25</t>
  </si>
  <si>
    <t>16345/25</t>
  </si>
  <si>
    <t>16346/25</t>
  </si>
  <si>
    <t>16347/25</t>
  </si>
  <si>
    <t>16349/25</t>
  </si>
  <si>
    <t>16350/25</t>
  </si>
  <si>
    <t>16353/25</t>
  </si>
  <si>
    <t>от 04.09.2025</t>
  </si>
  <si>
    <t>от 15.09.2025</t>
  </si>
  <si>
    <t>от 22.09.2025</t>
  </si>
  <si>
    <t>от 25.09.2025</t>
  </si>
  <si>
    <t>от 29.09.2025</t>
  </si>
  <si>
    <t>ООО "Супер Окна Плюс"</t>
  </si>
  <si>
    <t>16367/25</t>
  </si>
  <si>
    <t>16384/25</t>
  </si>
  <si>
    <t>16395/25</t>
  </si>
  <si>
    <t>16403/25</t>
  </si>
  <si>
    <t>16408/25</t>
  </si>
  <si>
    <t>16410/25</t>
  </si>
  <si>
    <t>от 06.10.2025</t>
  </si>
  <si>
    <t>от 13.10.2025</t>
  </si>
  <si>
    <t>от 17.10.2025</t>
  </si>
  <si>
    <t>от 24.10.2025</t>
  </si>
  <si>
    <t>от 28.10.2025</t>
  </si>
  <si>
    <t>от 29.10.2025</t>
  </si>
  <si>
    <t>22.112025</t>
  </si>
  <si>
    <t>11.112025</t>
  </si>
  <si>
    <t>16412/25</t>
  </si>
  <si>
    <t>16413/25</t>
  </si>
  <si>
    <t>16434/25</t>
  </si>
  <si>
    <t>от 13.11.2025</t>
  </si>
  <si>
    <t>16528/25 от 15.12.2025</t>
  </si>
  <si>
    <t>16526/25 от 15.12.2025</t>
  </si>
  <si>
    <t>16517/25 от 15.12.2025</t>
  </si>
  <si>
    <t>16524/25 от 15.12.2025</t>
  </si>
  <si>
    <t>16586/26</t>
  </si>
  <si>
    <t>от 21.01.2026</t>
  </si>
  <si>
    <t>16588/26</t>
  </si>
  <si>
    <t>от 22.01.2026</t>
  </si>
  <si>
    <t>ООО «ЧОО Интеллект»</t>
  </si>
  <si>
    <t>16600/26</t>
  </si>
  <si>
    <t>от 03.02.2026</t>
  </si>
  <si>
    <t>16601/26</t>
  </si>
  <si>
    <t>16525/25 от 15.12.2025</t>
  </si>
  <si>
    <t>16640/26 от 16.03.2026</t>
  </si>
  <si>
    <t>16656/26 от 26.03.2026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</si>
</sst>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6" fillId="0" borderId="0" applyNumberFormat="0" applyFill="0" applyBorder="0" applyAlignment="0" applyProtection="0"/>
    <xf numFmtId="0" fontId="21" fillId="0" borderId="0"/>
  </cellStyleXfs>
  <cellXfs count="384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4" fontId="13" fillId="0" borderId="1" xfId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4" fontId="13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1" fontId="13" fillId="0" borderId="1" xfId="1" applyNumberFormat="1" applyFont="1" applyFill="1" applyBorder="1" applyAlignment="1">
      <alignment horizontal="center" vertical="center"/>
    </xf>
    <xf numFmtId="1" fontId="13" fillId="0" borderId="1" xfId="1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Alignment="1">
      <alignment horizont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3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</cellXfs>
  <cellStyles count="4">
    <cellStyle name="Гиперссылка" xfId="2" builtinId="8"/>
    <cellStyle name="Итог 2_46EE.2011(v1.0)" xfId="1"/>
    <cellStyle name="Обычный" xfId="0" builtinId="0"/>
    <cellStyle name="Обычный 2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53"/>
      <c r="H245" s="354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53"/>
      <c r="H246" s="354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53"/>
      <c r="H247" s="354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53"/>
      <c r="H248" s="354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53"/>
      <c r="H249" s="354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53"/>
      <c r="H250" s="354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53"/>
      <c r="H251" s="354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53"/>
      <c r="H252" s="354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53"/>
      <c r="H253" s="354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53"/>
      <c r="H254" s="354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53"/>
      <c r="H255" s="354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53"/>
      <c r="H256" s="354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53"/>
      <c r="H257" s="354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53"/>
      <c r="H258" s="354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53"/>
      <c r="H259" s="354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53"/>
      <c r="H260" s="354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53"/>
      <c r="H261" s="354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53"/>
      <c r="H262" s="354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53"/>
      <c r="H263" s="354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53"/>
      <c r="H264" s="354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53"/>
      <c r="H265" s="354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53"/>
      <c r="H266" s="354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53"/>
      <c r="H267" s="354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53"/>
      <c r="H268" s="354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53"/>
      <c r="H269" s="354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53"/>
      <c r="H270" s="354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53"/>
      <c r="H271" s="354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53"/>
      <c r="H272" s="354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53"/>
      <c r="H273" s="354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53"/>
      <c r="H274" s="354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53"/>
      <c r="H275" s="354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53"/>
      <c r="H278" s="354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53"/>
      <c r="H279" s="354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53"/>
      <c r="H280" s="354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53"/>
      <c r="H282" s="354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53"/>
      <c r="H284" s="354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53"/>
      <c r="H285" s="354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53"/>
      <c r="H286" s="354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3"/>
      <c r="H275" s="354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3"/>
      <c r="H276" s="354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3"/>
      <c r="H275" s="354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3"/>
      <c r="H276" s="354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3"/>
      <c r="H275" s="354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3"/>
      <c r="H276" s="354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3"/>
      <c r="H256" s="354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3"/>
      <c r="H275" s="354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3"/>
      <c r="H276" s="354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3"/>
      <c r="H289" s="35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96:H296"/>
    <mergeCell ref="G297:H297"/>
    <mergeCell ref="G286:H286"/>
    <mergeCell ref="G289:H289"/>
    <mergeCell ref="G290:H290"/>
    <mergeCell ref="G291:H291"/>
    <mergeCell ref="G293:H293"/>
    <mergeCell ref="G295:H295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62" t="s">
        <v>236</v>
      </c>
      <c r="H6" s="363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62" t="s">
        <v>236</v>
      </c>
      <c r="H7" s="363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62" t="s">
        <v>236</v>
      </c>
      <c r="H8" s="363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62" t="s">
        <v>236</v>
      </c>
      <c r="H9" s="363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62" t="s">
        <v>236</v>
      </c>
      <c r="H10" s="363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62" t="s">
        <v>236</v>
      </c>
      <c r="H11" s="363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62" t="s">
        <v>236</v>
      </c>
      <c r="H12" s="363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62" t="s">
        <v>236</v>
      </c>
      <c r="H13" s="363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62" t="s">
        <v>236</v>
      </c>
      <c r="H14" s="363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62" t="s">
        <v>236</v>
      </c>
      <c r="H15" s="363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62" t="s">
        <v>236</v>
      </c>
      <c r="H16" s="363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62" t="s">
        <v>236</v>
      </c>
      <c r="H17" s="363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62" t="s">
        <v>236</v>
      </c>
      <c r="H18" s="363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62" t="s">
        <v>236</v>
      </c>
      <c r="H19" s="363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62" t="s">
        <v>236</v>
      </c>
      <c r="H20" s="363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62" t="s">
        <v>236</v>
      </c>
      <c r="H21" s="363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62" t="s">
        <v>236</v>
      </c>
      <c r="H22" s="363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62" t="s">
        <v>236</v>
      </c>
      <c r="H23" s="363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62" t="s">
        <v>236</v>
      </c>
      <c r="H24" s="363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62" t="s">
        <v>236</v>
      </c>
      <c r="H25" s="363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62" t="s">
        <v>236</v>
      </c>
      <c r="H26" s="363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62" t="s">
        <v>236</v>
      </c>
      <c r="H27" s="363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62" t="s">
        <v>236</v>
      </c>
      <c r="H28" s="363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62" t="s">
        <v>236</v>
      </c>
      <c r="H29" s="363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62" t="s">
        <v>236</v>
      </c>
      <c r="H30" s="363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62" t="s">
        <v>236</v>
      </c>
      <c r="H31" s="363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62" t="s">
        <v>236</v>
      </c>
      <c r="H32" s="363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62" t="s">
        <v>236</v>
      </c>
      <c r="H33" s="363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62" t="s">
        <v>236</v>
      </c>
      <c r="H34" s="363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62" t="s">
        <v>236</v>
      </c>
      <c r="H35" s="363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62" t="s">
        <v>236</v>
      </c>
      <c r="H36" s="363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62" t="s">
        <v>236</v>
      </c>
      <c r="H37" s="363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62" t="s">
        <v>236</v>
      </c>
      <c r="H38" s="363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62" t="s">
        <v>236</v>
      </c>
      <c r="H39" s="363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62" t="s">
        <v>236</v>
      </c>
      <c r="H40" s="363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62" t="s">
        <v>236</v>
      </c>
      <c r="H41" s="363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62" t="s">
        <v>236</v>
      </c>
      <c r="H42" s="363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62" t="s">
        <v>236</v>
      </c>
      <c r="H43" s="363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62" t="s">
        <v>236</v>
      </c>
      <c r="H44" s="363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62" t="s">
        <v>236</v>
      </c>
      <c r="H45" s="363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62" t="s">
        <v>236</v>
      </c>
      <c r="H46" s="363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62" t="s">
        <v>236</v>
      </c>
      <c r="H47" s="363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62" t="s">
        <v>236</v>
      </c>
      <c r="H48" s="363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62" t="s">
        <v>236</v>
      </c>
      <c r="H49" s="363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62" t="s">
        <v>236</v>
      </c>
      <c r="H50" s="363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62" t="s">
        <v>236</v>
      </c>
      <c r="H51" s="363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62" t="s">
        <v>236</v>
      </c>
      <c r="H52" s="363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62" t="s">
        <v>236</v>
      </c>
      <c r="H53" s="363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62" t="s">
        <v>236</v>
      </c>
      <c r="H54" s="363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62" t="s">
        <v>236</v>
      </c>
      <c r="H55" s="363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62" t="s">
        <v>236</v>
      </c>
      <c r="H56" s="363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62" t="s">
        <v>236</v>
      </c>
      <c r="H57" s="363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62" t="s">
        <v>236</v>
      </c>
      <c r="H58" s="363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62" t="s">
        <v>236</v>
      </c>
      <c r="H59" s="363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62" t="s">
        <v>236</v>
      </c>
      <c r="H60" s="363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62" t="s">
        <v>236</v>
      </c>
      <c r="H61" s="363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62" t="s">
        <v>236</v>
      </c>
      <c r="H62" s="363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62" t="s">
        <v>236</v>
      </c>
      <c r="H63" s="363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62" t="s">
        <v>236</v>
      </c>
      <c r="H64" s="363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62" t="s">
        <v>236</v>
      </c>
      <c r="H65" s="363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62" t="s">
        <v>236</v>
      </c>
      <c r="H66" s="363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62" t="s">
        <v>236</v>
      </c>
      <c r="H67" s="363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62" t="s">
        <v>236</v>
      </c>
      <c r="H68" s="363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62" t="s">
        <v>236</v>
      </c>
      <c r="H69" s="363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62" t="s">
        <v>236</v>
      </c>
      <c r="H70" s="363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62" t="s">
        <v>236</v>
      </c>
      <c r="H71" s="363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62" t="s">
        <v>236</v>
      </c>
      <c r="H72" s="363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62" t="s">
        <v>236</v>
      </c>
      <c r="H73" s="363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62" t="s">
        <v>236</v>
      </c>
      <c r="H74" s="363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62" t="s">
        <v>236</v>
      </c>
      <c r="H75" s="363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62" t="s">
        <v>236</v>
      </c>
      <c r="H76" s="363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62" t="s">
        <v>236</v>
      </c>
      <c r="H77" s="363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62" t="s">
        <v>236</v>
      </c>
      <c r="H78" s="363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62" t="s">
        <v>236</v>
      </c>
      <c r="H79" s="363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62" t="s">
        <v>236</v>
      </c>
      <c r="H80" s="363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62" t="s">
        <v>236</v>
      </c>
      <c r="H81" s="363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62" t="s">
        <v>236</v>
      </c>
      <c r="H82" s="363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62" t="s">
        <v>236</v>
      </c>
      <c r="H83" s="363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62" t="s">
        <v>236</v>
      </c>
      <c r="H84" s="363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62" t="s">
        <v>236</v>
      </c>
      <c r="H85" s="363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62" t="s">
        <v>236</v>
      </c>
      <c r="H86" s="363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62" t="s">
        <v>236</v>
      </c>
      <c r="H87" s="363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62" t="s">
        <v>236</v>
      </c>
      <c r="H88" s="363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62" t="s">
        <v>236</v>
      </c>
      <c r="H89" s="363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62" t="s">
        <v>236</v>
      </c>
      <c r="H90" s="363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62" t="s">
        <v>236</v>
      </c>
      <c r="H91" s="363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62" t="s">
        <v>236</v>
      </c>
      <c r="H92" s="363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62" t="s">
        <v>236</v>
      </c>
      <c r="H93" s="363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62" t="s">
        <v>236</v>
      </c>
      <c r="H94" s="363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62" t="s">
        <v>236</v>
      </c>
      <c r="H95" s="363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62" t="s">
        <v>236</v>
      </c>
      <c r="H96" s="363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62" t="s">
        <v>236</v>
      </c>
      <c r="H97" s="363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62" t="s">
        <v>236</v>
      </c>
      <c r="H98" s="363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62" t="s">
        <v>236</v>
      </c>
      <c r="H99" s="363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62" t="s">
        <v>236</v>
      </c>
      <c r="H100" s="363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62" t="s">
        <v>236</v>
      </c>
      <c r="H101" s="363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62" t="s">
        <v>236</v>
      </c>
      <c r="H102" s="363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62" t="s">
        <v>236</v>
      </c>
      <c r="H103" s="363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62" t="s">
        <v>236</v>
      </c>
      <c r="H104" s="363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62" t="s">
        <v>236</v>
      </c>
      <c r="H105" s="363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62" t="s">
        <v>236</v>
      </c>
      <c r="H106" s="363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62" t="s">
        <v>236</v>
      </c>
      <c r="H107" s="363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62" t="s">
        <v>236</v>
      </c>
      <c r="H108" s="363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62" t="s">
        <v>236</v>
      </c>
      <c r="H109" s="363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62" t="s">
        <v>236</v>
      </c>
      <c r="H110" s="363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62" t="s">
        <v>236</v>
      </c>
      <c r="H111" s="363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62" t="s">
        <v>236</v>
      </c>
      <c r="H112" s="363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62" t="s">
        <v>236</v>
      </c>
      <c r="H113" s="363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62" t="s">
        <v>236</v>
      </c>
      <c r="H114" s="363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62" t="s">
        <v>236</v>
      </c>
      <c r="H115" s="363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62" t="s">
        <v>236</v>
      </c>
      <c r="H116" s="363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62" t="s">
        <v>236</v>
      </c>
      <c r="H117" s="363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62" t="s">
        <v>236</v>
      </c>
      <c r="H118" s="363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62" t="s">
        <v>236</v>
      </c>
      <c r="H119" s="363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62" t="s">
        <v>236</v>
      </c>
      <c r="H120" s="363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62" t="s">
        <v>236</v>
      </c>
      <c r="H121" s="363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62" t="s">
        <v>236</v>
      </c>
      <c r="H122" s="363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62" t="s">
        <v>236</v>
      </c>
      <c r="H123" s="363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62" t="s">
        <v>236</v>
      </c>
      <c r="H124" s="363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62" t="s">
        <v>236</v>
      </c>
      <c r="H125" s="363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62" t="s">
        <v>236</v>
      </c>
      <c r="H126" s="363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62" t="s">
        <v>236</v>
      </c>
      <c r="H127" s="363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62" t="s">
        <v>236</v>
      </c>
      <c r="H128" s="363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62" t="s">
        <v>236</v>
      </c>
      <c r="H129" s="363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62" t="s">
        <v>236</v>
      </c>
      <c r="H130" s="363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62" t="s">
        <v>236</v>
      </c>
      <c r="H131" s="363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62" t="s">
        <v>236</v>
      </c>
      <c r="H132" s="363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62" t="s">
        <v>236</v>
      </c>
      <c r="H133" s="363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62" t="s">
        <v>236</v>
      </c>
      <c r="H134" s="363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62" t="s">
        <v>236</v>
      </c>
      <c r="H135" s="363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62" t="s">
        <v>263</v>
      </c>
      <c r="H136" s="363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62" t="s">
        <v>263</v>
      </c>
      <c r="H137" s="363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62" t="s">
        <v>263</v>
      </c>
      <c r="H138" s="363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62" t="s">
        <v>263</v>
      </c>
      <c r="H139" s="363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62" t="s">
        <v>263</v>
      </c>
      <c r="H140" s="363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62" t="s">
        <v>263</v>
      </c>
      <c r="H141" s="363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62" t="s">
        <v>263</v>
      </c>
      <c r="H142" s="363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62" t="s">
        <v>263</v>
      </c>
      <c r="H143" s="363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62" t="s">
        <v>263</v>
      </c>
      <c r="H144" s="363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62" t="s">
        <v>240</v>
      </c>
      <c r="H145" s="363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62" t="s">
        <v>240</v>
      </c>
      <c r="H146" s="363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62" t="s">
        <v>240</v>
      </c>
      <c r="H147" s="363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62" t="s">
        <v>240</v>
      </c>
      <c r="H148" s="363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62" t="s">
        <v>240</v>
      </c>
      <c r="H149" s="363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62" t="s">
        <v>240</v>
      </c>
      <c r="H150" s="363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62" t="s">
        <v>238</v>
      </c>
      <c r="H151" s="363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62" t="s">
        <v>238</v>
      </c>
      <c r="H152" s="363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62" t="s">
        <v>238</v>
      </c>
      <c r="H153" s="363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62" t="s">
        <v>238</v>
      </c>
      <c r="H154" s="363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62" t="s">
        <v>238</v>
      </c>
      <c r="H155" s="363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62" t="s">
        <v>238</v>
      </c>
      <c r="H156" s="363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62" t="s">
        <v>238</v>
      </c>
      <c r="H157" s="363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62" t="s">
        <v>238</v>
      </c>
      <c r="H158" s="363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62" t="s">
        <v>238</v>
      </c>
      <c r="H159" s="363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62" t="s">
        <v>238</v>
      </c>
      <c r="H168" s="363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62" t="s">
        <v>238</v>
      </c>
      <c r="H169" s="363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62" t="s">
        <v>238</v>
      </c>
      <c r="H170" s="363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62" t="s">
        <v>238</v>
      </c>
      <c r="H171" s="363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62" t="s">
        <v>238</v>
      </c>
      <c r="H172" s="363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62" t="s">
        <v>238</v>
      </c>
      <c r="H173" s="363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62" t="s">
        <v>238</v>
      </c>
      <c r="H174" s="363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62" t="s">
        <v>238</v>
      </c>
      <c r="H175" s="363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62" t="s">
        <v>238</v>
      </c>
      <c r="H176" s="363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62" t="s">
        <v>238</v>
      </c>
      <c r="H177" s="363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62" t="s">
        <v>238</v>
      </c>
      <c r="H178" s="363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62" t="s">
        <v>238</v>
      </c>
      <c r="H179" s="363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62" t="s">
        <v>238</v>
      </c>
      <c r="H180" s="363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62" t="s">
        <v>238</v>
      </c>
      <c r="H181" s="363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62" t="s">
        <v>238</v>
      </c>
      <c r="H182" s="363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62" t="s">
        <v>238</v>
      </c>
      <c r="H183" s="363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62" t="s">
        <v>238</v>
      </c>
      <c r="H184" s="363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62" t="s">
        <v>238</v>
      </c>
      <c r="H185" s="363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62" t="s">
        <v>238</v>
      </c>
      <c r="H186" s="363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62" t="s">
        <v>238</v>
      </c>
      <c r="H187" s="363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62" t="s">
        <v>238</v>
      </c>
      <c r="H188" s="363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62" t="s">
        <v>238</v>
      </c>
      <c r="H189" s="363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62" t="s">
        <v>238</v>
      </c>
      <c r="H190" s="363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62" t="s">
        <v>238</v>
      </c>
      <c r="H191" s="363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62" t="s">
        <v>238</v>
      </c>
      <c r="H192" s="363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62" t="s">
        <v>238</v>
      </c>
      <c r="H193" s="363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62" t="s">
        <v>238</v>
      </c>
      <c r="H194" s="363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3"/>
      <c r="H256" s="354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3"/>
      <c r="H257" s="354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3"/>
      <c r="H258" s="354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3"/>
      <c r="H259" s="354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3"/>
      <c r="H260" s="354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3"/>
      <c r="H261" s="354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3"/>
      <c r="H262" s="354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3"/>
      <c r="H263" s="354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3"/>
      <c r="H264" s="354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3"/>
      <c r="H265" s="354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53"/>
      <c r="H266" s="354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53"/>
      <c r="H267" s="354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53"/>
      <c r="H268" s="354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53"/>
      <c r="H277" s="354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53"/>
      <c r="H278" s="354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53"/>
      <c r="H279" s="354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53"/>
      <c r="H280" s="354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53"/>
      <c r="H281" s="354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53"/>
      <c r="H282" s="354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3"/>
      <c r="H289" s="35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62" t="s">
        <v>236</v>
      </c>
      <c r="H6" s="363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62" t="s">
        <v>236</v>
      </c>
      <c r="H7" s="363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62" t="s">
        <v>236</v>
      </c>
      <c r="H8" s="363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62" t="s">
        <v>236</v>
      </c>
      <c r="H9" s="363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62" t="s">
        <v>236</v>
      </c>
      <c r="H10" s="363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62" t="s">
        <v>236</v>
      </c>
      <c r="H11" s="363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62" t="s">
        <v>236</v>
      </c>
      <c r="H12" s="363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62" t="s">
        <v>236</v>
      </c>
      <c r="H13" s="363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62" t="s">
        <v>236</v>
      </c>
      <c r="H14" s="363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62" t="s">
        <v>236</v>
      </c>
      <c r="H15" s="363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62" t="s">
        <v>236</v>
      </c>
      <c r="H16" s="363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62" t="s">
        <v>236</v>
      </c>
      <c r="H17" s="363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62" t="s">
        <v>236</v>
      </c>
      <c r="H18" s="363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62" t="s">
        <v>236</v>
      </c>
      <c r="H19" s="363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62" t="s">
        <v>236</v>
      </c>
      <c r="H20" s="363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62" t="s">
        <v>236</v>
      </c>
      <c r="H21" s="363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62" t="s">
        <v>236</v>
      </c>
      <c r="H22" s="363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62" t="s">
        <v>236</v>
      </c>
      <c r="H23" s="363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62" t="s">
        <v>236</v>
      </c>
      <c r="H24" s="363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62" t="s">
        <v>236</v>
      </c>
      <c r="H25" s="363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62" t="s">
        <v>236</v>
      </c>
      <c r="H26" s="363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62" t="s">
        <v>236</v>
      </c>
      <c r="H27" s="363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62" t="s">
        <v>236</v>
      </c>
      <c r="H28" s="363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62" t="s">
        <v>236</v>
      </c>
      <c r="H29" s="363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62" t="s">
        <v>236</v>
      </c>
      <c r="H30" s="363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62" t="s">
        <v>236</v>
      </c>
      <c r="H31" s="363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62" t="s">
        <v>236</v>
      </c>
      <c r="H32" s="363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62" t="s">
        <v>236</v>
      </c>
      <c r="H33" s="363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62" t="s">
        <v>236</v>
      </c>
      <c r="H34" s="363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62" t="s">
        <v>236</v>
      </c>
      <c r="H35" s="363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62" t="s">
        <v>236</v>
      </c>
      <c r="H36" s="363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62" t="s">
        <v>236</v>
      </c>
      <c r="H37" s="363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62" t="s">
        <v>236</v>
      </c>
      <c r="H38" s="363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62" t="s">
        <v>236</v>
      </c>
      <c r="H39" s="363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62" t="s">
        <v>236</v>
      </c>
      <c r="H40" s="363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62" t="s">
        <v>236</v>
      </c>
      <c r="H41" s="363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62" t="s">
        <v>236</v>
      </c>
      <c r="H42" s="363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62" t="s">
        <v>236</v>
      </c>
      <c r="H43" s="363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62" t="s">
        <v>236</v>
      </c>
      <c r="H44" s="363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62" t="s">
        <v>236</v>
      </c>
      <c r="H45" s="363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62" t="s">
        <v>236</v>
      </c>
      <c r="H46" s="363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62" t="s">
        <v>236</v>
      </c>
      <c r="H47" s="363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62" t="s">
        <v>236</v>
      </c>
      <c r="H48" s="363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62" t="s">
        <v>236</v>
      </c>
      <c r="H49" s="363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62" t="s">
        <v>236</v>
      </c>
      <c r="H50" s="363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62" t="s">
        <v>236</v>
      </c>
      <c r="H51" s="363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62" t="s">
        <v>236</v>
      </c>
      <c r="H52" s="363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62" t="s">
        <v>236</v>
      </c>
      <c r="H53" s="363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62" t="s">
        <v>236</v>
      </c>
      <c r="H54" s="363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62" t="s">
        <v>236</v>
      </c>
      <c r="H55" s="363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62" t="s">
        <v>236</v>
      </c>
      <c r="H56" s="363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62" t="s">
        <v>236</v>
      </c>
      <c r="H57" s="363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62" t="s">
        <v>236</v>
      </c>
      <c r="H58" s="363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62" t="s">
        <v>236</v>
      </c>
      <c r="H59" s="363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62" t="s">
        <v>236</v>
      </c>
      <c r="H60" s="363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62" t="s">
        <v>236</v>
      </c>
      <c r="H61" s="363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62" t="s">
        <v>236</v>
      </c>
      <c r="H62" s="363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62" t="s">
        <v>236</v>
      </c>
      <c r="H63" s="363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62" t="s">
        <v>236</v>
      </c>
      <c r="H64" s="363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62" t="s">
        <v>236</v>
      </c>
      <c r="H65" s="363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62" t="s">
        <v>236</v>
      </c>
      <c r="H66" s="363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62" t="s">
        <v>236</v>
      </c>
      <c r="H67" s="363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62" t="s">
        <v>236</v>
      </c>
      <c r="H68" s="363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62" t="s">
        <v>236</v>
      </c>
      <c r="H69" s="363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62" t="s">
        <v>236</v>
      </c>
      <c r="H70" s="363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62" t="s">
        <v>236</v>
      </c>
      <c r="H71" s="363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62" t="s">
        <v>236</v>
      </c>
      <c r="H72" s="363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62" t="s">
        <v>236</v>
      </c>
      <c r="H73" s="363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62" t="s">
        <v>236</v>
      </c>
      <c r="H74" s="363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62" t="s">
        <v>236</v>
      </c>
      <c r="H75" s="363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62" t="s">
        <v>236</v>
      </c>
      <c r="H76" s="363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62" t="s">
        <v>236</v>
      </c>
      <c r="H77" s="363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62" t="s">
        <v>236</v>
      </c>
      <c r="H78" s="363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62" t="s">
        <v>236</v>
      </c>
      <c r="H79" s="363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62" t="s">
        <v>236</v>
      </c>
      <c r="H80" s="363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62" t="s">
        <v>236</v>
      </c>
      <c r="H81" s="363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62" t="s">
        <v>236</v>
      </c>
      <c r="H82" s="363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62" t="s">
        <v>236</v>
      </c>
      <c r="H83" s="363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62" t="s">
        <v>236</v>
      </c>
      <c r="H84" s="363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62" t="s">
        <v>236</v>
      </c>
      <c r="H85" s="363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62" t="s">
        <v>236</v>
      </c>
      <c r="H86" s="363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62" t="s">
        <v>236</v>
      </c>
      <c r="H87" s="363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62" t="s">
        <v>236</v>
      </c>
      <c r="H88" s="363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62" t="s">
        <v>236</v>
      </c>
      <c r="H89" s="363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62" t="s">
        <v>236</v>
      </c>
      <c r="H90" s="363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62" t="s">
        <v>263</v>
      </c>
      <c r="H91" s="363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62" t="s">
        <v>263</v>
      </c>
      <c r="H92" s="363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62" t="s">
        <v>263</v>
      </c>
      <c r="H93" s="363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62" t="s">
        <v>263</v>
      </c>
      <c r="H94" s="363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62" t="s">
        <v>263</v>
      </c>
      <c r="H95" s="363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62" t="s">
        <v>263</v>
      </c>
      <c r="H96" s="363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62" t="s">
        <v>263</v>
      </c>
      <c r="H97" s="363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62" t="s">
        <v>263</v>
      </c>
      <c r="H98" s="363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62" t="s">
        <v>263</v>
      </c>
      <c r="H99" s="363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62" t="s">
        <v>263</v>
      </c>
      <c r="H100" s="363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62" t="s">
        <v>263</v>
      </c>
      <c r="H101" s="363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62" t="s">
        <v>263</v>
      </c>
      <c r="H102" s="363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62" t="s">
        <v>263</v>
      </c>
      <c r="H103" s="363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62" t="s">
        <v>263</v>
      </c>
      <c r="H104" s="363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62" t="s">
        <v>263</v>
      </c>
      <c r="H105" s="363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62" t="s">
        <v>263</v>
      </c>
      <c r="H106" s="363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62" t="s">
        <v>263</v>
      </c>
      <c r="H107" s="363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62" t="s">
        <v>263</v>
      </c>
      <c r="H108" s="363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62" t="s">
        <v>263</v>
      </c>
      <c r="H109" s="363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62" t="s">
        <v>263</v>
      </c>
      <c r="H110" s="363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62" t="s">
        <v>263</v>
      </c>
      <c r="H111" s="363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62" t="s">
        <v>263</v>
      </c>
      <c r="H112" s="363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62" t="s">
        <v>263</v>
      </c>
      <c r="H113" s="363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62" t="s">
        <v>263</v>
      </c>
      <c r="H114" s="363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62" t="s">
        <v>263</v>
      </c>
      <c r="H115" s="363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62" t="s">
        <v>263</v>
      </c>
      <c r="H116" s="363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62" t="s">
        <v>240</v>
      </c>
      <c r="H117" s="363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62" t="s">
        <v>240</v>
      </c>
      <c r="H118" s="363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62" t="s">
        <v>240</v>
      </c>
      <c r="H119" s="363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62" t="s">
        <v>240</v>
      </c>
      <c r="H120" s="363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62" t="s">
        <v>240</v>
      </c>
      <c r="H121" s="363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62" t="s">
        <v>240</v>
      </c>
      <c r="H122" s="363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62" t="s">
        <v>240</v>
      </c>
      <c r="H123" s="363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62" t="s">
        <v>240</v>
      </c>
      <c r="H124" s="363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62" t="s">
        <v>240</v>
      </c>
      <c r="H125" s="363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62" t="s">
        <v>240</v>
      </c>
      <c r="H126" s="363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62" t="s">
        <v>240</v>
      </c>
      <c r="H127" s="363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62" t="s">
        <v>240</v>
      </c>
      <c r="H128" s="363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62" t="s">
        <v>240</v>
      </c>
      <c r="H129" s="363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62" t="s">
        <v>240</v>
      </c>
      <c r="H130" s="363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62" t="s">
        <v>240</v>
      </c>
      <c r="H131" s="363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62" t="s">
        <v>240</v>
      </c>
      <c r="H132" s="363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62" t="s">
        <v>240</v>
      </c>
      <c r="H133" s="363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62" t="s">
        <v>240</v>
      </c>
      <c r="H134" s="363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62" t="s">
        <v>240</v>
      </c>
      <c r="H135" s="363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62" t="s">
        <v>240</v>
      </c>
      <c r="H136" s="363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62" t="s">
        <v>240</v>
      </c>
      <c r="H137" s="363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62" t="s">
        <v>238</v>
      </c>
      <c r="H138" s="363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62" t="s">
        <v>238</v>
      </c>
      <c r="H139" s="363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62" t="s">
        <v>238</v>
      </c>
      <c r="H140" s="363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62" t="s">
        <v>238</v>
      </c>
      <c r="H141" s="363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62" t="s">
        <v>238</v>
      </c>
      <c r="H142" s="363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62" t="s">
        <v>238</v>
      </c>
      <c r="H143" s="363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62" t="s">
        <v>238</v>
      </c>
      <c r="H144" s="363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62" t="s">
        <v>238</v>
      </c>
      <c r="H145" s="363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62" t="s">
        <v>238</v>
      </c>
      <c r="H146" s="363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62" t="s">
        <v>238</v>
      </c>
      <c r="H147" s="363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62" t="s">
        <v>238</v>
      </c>
      <c r="H148" s="363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62" t="s">
        <v>238</v>
      </c>
      <c r="H149" s="363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62" t="s">
        <v>238</v>
      </c>
      <c r="H150" s="363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62" t="s">
        <v>238</v>
      </c>
      <c r="H151" s="363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62" t="s">
        <v>238</v>
      </c>
      <c r="H152" s="363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62" t="s">
        <v>238</v>
      </c>
      <c r="H153" s="363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62" t="s">
        <v>238</v>
      </c>
      <c r="H154" s="363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62" t="s">
        <v>238</v>
      </c>
      <c r="H155" s="363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62" t="s">
        <v>238</v>
      </c>
      <c r="H156" s="363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62" t="s">
        <v>238</v>
      </c>
      <c r="H157" s="363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62" t="s">
        <v>238</v>
      </c>
      <c r="H158" s="363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62" t="s">
        <v>238</v>
      </c>
      <c r="H159" s="363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3"/>
      <c r="H229" s="354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3"/>
      <c r="H230" s="354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3"/>
      <c r="H231" s="354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3"/>
      <c r="H232" s="354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3"/>
      <c r="H233" s="354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3"/>
      <c r="H234" s="354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3"/>
      <c r="H235" s="354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3"/>
      <c r="H236" s="354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3"/>
      <c r="H237" s="354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3"/>
      <c r="H238" s="354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3"/>
      <c r="H239" s="354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3"/>
      <c r="H240" s="354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3"/>
      <c r="H241" s="354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3"/>
      <c r="H242" s="354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3"/>
      <c r="H243" s="354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3"/>
      <c r="H244" s="354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3"/>
      <c r="H245" s="354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3"/>
      <c r="H246" s="354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3"/>
      <c r="H247" s="354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3"/>
      <c r="H248" s="354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3"/>
      <c r="H249" s="354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3"/>
      <c r="H250" s="354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3"/>
      <c r="H251" s="354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3"/>
      <c r="H252" s="354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3"/>
      <c r="H253" s="354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3"/>
      <c r="H254" s="354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3"/>
      <c r="H255" s="354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3"/>
      <c r="H256" s="354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75" customHeight="1" x14ac:dyDescent="0.25">
      <c r="A4" s="356"/>
      <c r="B4" s="358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62" t="s">
        <v>236</v>
      </c>
      <c r="H6" s="363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62" t="s">
        <v>236</v>
      </c>
      <c r="H7" s="363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62" t="s">
        <v>236</v>
      </c>
      <c r="H8" s="363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62" t="s">
        <v>236</v>
      </c>
      <c r="H9" s="363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62" t="s">
        <v>236</v>
      </c>
      <c r="H10" s="363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62" t="s">
        <v>236</v>
      </c>
      <c r="H11" s="363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62" t="s">
        <v>236</v>
      </c>
      <c r="H12" s="363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62" t="s">
        <v>236</v>
      </c>
      <c r="H13" s="363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62" t="s">
        <v>236</v>
      </c>
      <c r="H14" s="363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62" t="s">
        <v>236</v>
      </c>
      <c r="H15" s="363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62" t="s">
        <v>236</v>
      </c>
      <c r="H16" s="363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62" t="s">
        <v>236</v>
      </c>
      <c r="H17" s="363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62" t="s">
        <v>236</v>
      </c>
      <c r="H18" s="363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62" t="s">
        <v>236</v>
      </c>
      <c r="H19" s="363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62" t="s">
        <v>236</v>
      </c>
      <c r="H20" s="363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62" t="s">
        <v>236</v>
      </c>
      <c r="H21" s="363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62" t="s">
        <v>236</v>
      </c>
      <c r="H22" s="363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62" t="s">
        <v>236</v>
      </c>
      <c r="H23" s="363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62" t="s">
        <v>236</v>
      </c>
      <c r="H24" s="363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62" t="s">
        <v>236</v>
      </c>
      <c r="H25" s="363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62" t="s">
        <v>236</v>
      </c>
      <c r="H26" s="363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62" t="s">
        <v>236</v>
      </c>
      <c r="H27" s="363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62" t="s">
        <v>236</v>
      </c>
      <c r="H28" s="363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62" t="s">
        <v>236</v>
      </c>
      <c r="H29" s="363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62" t="s">
        <v>236</v>
      </c>
      <c r="H30" s="363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62" t="s">
        <v>236</v>
      </c>
      <c r="H31" s="363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62" t="s">
        <v>236</v>
      </c>
      <c r="H32" s="363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62" t="s">
        <v>236</v>
      </c>
      <c r="H33" s="363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62" t="s">
        <v>236</v>
      </c>
      <c r="H34" s="363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62" t="s">
        <v>236</v>
      </c>
      <c r="H35" s="363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62" t="s">
        <v>236</v>
      </c>
      <c r="H36" s="363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62" t="s">
        <v>236</v>
      </c>
      <c r="H37" s="363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62" t="s">
        <v>236</v>
      </c>
      <c r="H38" s="363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62" t="s">
        <v>236</v>
      </c>
      <c r="H39" s="363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62" t="s">
        <v>236</v>
      </c>
      <c r="H40" s="363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62" t="s">
        <v>236</v>
      </c>
      <c r="H41" s="363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62" t="s">
        <v>236</v>
      </c>
      <c r="H42" s="363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62" t="s">
        <v>236</v>
      </c>
      <c r="H43" s="363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62" t="s">
        <v>236</v>
      </c>
      <c r="H44" s="363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62" t="s">
        <v>236</v>
      </c>
      <c r="H45" s="363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62" t="s">
        <v>236</v>
      </c>
      <c r="H46" s="363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62" t="s">
        <v>236</v>
      </c>
      <c r="H47" s="363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62" t="s">
        <v>236</v>
      </c>
      <c r="H48" s="363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62" t="s">
        <v>236</v>
      </c>
      <c r="H49" s="363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62" t="s">
        <v>236</v>
      </c>
      <c r="H50" s="363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62" t="s">
        <v>236</v>
      </c>
      <c r="H51" s="363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62" t="s">
        <v>236</v>
      </c>
      <c r="H52" s="363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62" t="s">
        <v>236</v>
      </c>
      <c r="H53" s="363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62" t="s">
        <v>236</v>
      </c>
      <c r="H54" s="363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62" t="s">
        <v>236</v>
      </c>
      <c r="H55" s="363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62" t="s">
        <v>236</v>
      </c>
      <c r="H56" s="363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62" t="s">
        <v>236</v>
      </c>
      <c r="H57" s="363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62" t="s">
        <v>236</v>
      </c>
      <c r="H58" s="363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62" t="s">
        <v>236</v>
      </c>
      <c r="H59" s="363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62" t="s">
        <v>236</v>
      </c>
      <c r="H60" s="363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62" t="s">
        <v>236</v>
      </c>
      <c r="H61" s="363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62" t="s">
        <v>236</v>
      </c>
      <c r="H62" s="363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62" t="s">
        <v>236</v>
      </c>
      <c r="H63" s="363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62" t="s">
        <v>236</v>
      </c>
      <c r="H64" s="363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62" t="s">
        <v>236</v>
      </c>
      <c r="H65" s="363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62" t="s">
        <v>236</v>
      </c>
      <c r="H66" s="363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62" t="s">
        <v>236</v>
      </c>
      <c r="H67" s="363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62" t="s">
        <v>236</v>
      </c>
      <c r="H68" s="363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62" t="s">
        <v>236</v>
      </c>
      <c r="H69" s="363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62" t="s">
        <v>236</v>
      </c>
      <c r="H70" s="363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62" t="s">
        <v>236</v>
      </c>
      <c r="H71" s="363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62" t="s">
        <v>236</v>
      </c>
      <c r="H72" s="363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62" t="s">
        <v>236</v>
      </c>
      <c r="H73" s="363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62" t="s">
        <v>236</v>
      </c>
      <c r="H74" s="363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62" t="s">
        <v>236</v>
      </c>
      <c r="H75" s="363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62" t="s">
        <v>236</v>
      </c>
      <c r="H76" s="363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62" t="s">
        <v>236</v>
      </c>
      <c r="H77" s="363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62" t="s">
        <v>236</v>
      </c>
      <c r="H78" s="363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62" t="s">
        <v>236</v>
      </c>
      <c r="H79" s="363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62" t="s">
        <v>236</v>
      </c>
      <c r="H80" s="363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62" t="s">
        <v>236</v>
      </c>
      <c r="H81" s="363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62" t="s">
        <v>236</v>
      </c>
      <c r="H82" s="363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62" t="s">
        <v>236</v>
      </c>
      <c r="H83" s="363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62" t="s">
        <v>236</v>
      </c>
      <c r="H84" s="363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62" t="s">
        <v>236</v>
      </c>
      <c r="H85" s="363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62" t="s">
        <v>236</v>
      </c>
      <c r="H86" s="363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62" t="s">
        <v>236</v>
      </c>
      <c r="H87" s="363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62" t="s">
        <v>236</v>
      </c>
      <c r="H88" s="363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62" t="s">
        <v>236</v>
      </c>
      <c r="H89" s="363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62" t="s">
        <v>236</v>
      </c>
      <c r="H90" s="363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62" t="s">
        <v>236</v>
      </c>
      <c r="H91" s="363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62" t="s">
        <v>236</v>
      </c>
      <c r="H92" s="363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62" t="s">
        <v>236</v>
      </c>
      <c r="H93" s="363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62" t="s">
        <v>236</v>
      </c>
      <c r="H94" s="363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62" t="s">
        <v>236</v>
      </c>
      <c r="H95" s="363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62" t="s">
        <v>236</v>
      </c>
      <c r="H96" s="363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62" t="s">
        <v>236</v>
      </c>
      <c r="H97" s="363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62" t="s">
        <v>236</v>
      </c>
      <c r="H98" s="363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62" t="s">
        <v>236</v>
      </c>
      <c r="H99" s="363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62" t="s">
        <v>236</v>
      </c>
      <c r="H100" s="363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62" t="s">
        <v>263</v>
      </c>
      <c r="H101" s="363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62" t="s">
        <v>263</v>
      </c>
      <c r="H102" s="363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62" t="s">
        <v>263</v>
      </c>
      <c r="H103" s="363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62" t="s">
        <v>263</v>
      </c>
      <c r="H104" s="363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62" t="s">
        <v>263</v>
      </c>
      <c r="H105" s="363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62" t="s">
        <v>263</v>
      </c>
      <c r="H106" s="363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62" t="s">
        <v>263</v>
      </c>
      <c r="H107" s="363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62" t="s">
        <v>263</v>
      </c>
      <c r="H108" s="363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62" t="s">
        <v>263</v>
      </c>
      <c r="H109" s="363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62" t="s">
        <v>263</v>
      </c>
      <c r="H110" s="363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62" t="s">
        <v>263</v>
      </c>
      <c r="H111" s="363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62" t="s">
        <v>263</v>
      </c>
      <c r="H112" s="363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62" t="s">
        <v>263</v>
      </c>
      <c r="H113" s="363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62" t="s">
        <v>263</v>
      </c>
      <c r="H114" s="363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62" t="s">
        <v>263</v>
      </c>
      <c r="H115" s="363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62" t="s">
        <v>263</v>
      </c>
      <c r="H116" s="363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62" t="s">
        <v>263</v>
      </c>
      <c r="H117" s="363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62" t="s">
        <v>263</v>
      </c>
      <c r="H118" s="363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62" t="s">
        <v>263</v>
      </c>
      <c r="H119" s="363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62" t="s">
        <v>263</v>
      </c>
      <c r="H120" s="363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62" t="s">
        <v>263</v>
      </c>
      <c r="H121" s="363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62" t="s">
        <v>263</v>
      </c>
      <c r="H122" s="363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62" t="s">
        <v>263</v>
      </c>
      <c r="H123" s="363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62" t="s">
        <v>263</v>
      </c>
      <c r="H124" s="363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62" t="s">
        <v>263</v>
      </c>
      <c r="H125" s="363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62" t="s">
        <v>263</v>
      </c>
      <c r="H126" s="363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62" t="s">
        <v>263</v>
      </c>
      <c r="H127" s="363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62" t="s">
        <v>263</v>
      </c>
      <c r="H128" s="363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62" t="s">
        <v>263</v>
      </c>
      <c r="H129" s="363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62" t="s">
        <v>263</v>
      </c>
      <c r="H130" s="363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62" t="s">
        <v>240</v>
      </c>
      <c r="H131" s="363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62" t="s">
        <v>240</v>
      </c>
      <c r="H132" s="363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62" t="s">
        <v>240</v>
      </c>
      <c r="H133" s="363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62" t="s">
        <v>240</v>
      </c>
      <c r="H134" s="363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62" t="s">
        <v>240</v>
      </c>
      <c r="H135" s="363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62" t="s">
        <v>240</v>
      </c>
      <c r="H136" s="363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62" t="s">
        <v>240</v>
      </c>
      <c r="H137" s="363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62" t="s">
        <v>240</v>
      </c>
      <c r="H138" s="363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62" t="s">
        <v>240</v>
      </c>
      <c r="H139" s="363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62" t="s">
        <v>240</v>
      </c>
      <c r="H140" s="363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62" t="s">
        <v>240</v>
      </c>
      <c r="H141" s="363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62" t="s">
        <v>240</v>
      </c>
      <c r="H142" s="363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62" t="s">
        <v>240</v>
      </c>
      <c r="H143" s="363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62" t="s">
        <v>240</v>
      </c>
      <c r="H144" s="363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62" t="s">
        <v>240</v>
      </c>
      <c r="H145" s="363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62" t="s">
        <v>240</v>
      </c>
      <c r="H146" s="363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62" t="s">
        <v>240</v>
      </c>
      <c r="H147" s="363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62" t="s">
        <v>240</v>
      </c>
      <c r="H148" s="363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62" t="s">
        <v>240</v>
      </c>
      <c r="H149" s="363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62" t="s">
        <v>240</v>
      </c>
      <c r="H150" s="363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62" t="s">
        <v>240</v>
      </c>
      <c r="H151" s="363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62" t="s">
        <v>240</v>
      </c>
      <c r="H152" s="363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62" t="s">
        <v>240</v>
      </c>
      <c r="H153" s="363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62" t="s">
        <v>240</v>
      </c>
      <c r="H154" s="363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62" t="s">
        <v>238</v>
      </c>
      <c r="H155" s="363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62" t="s">
        <v>238</v>
      </c>
      <c r="H156" s="363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62" t="s">
        <v>238</v>
      </c>
      <c r="H157" s="363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62" t="s">
        <v>238</v>
      </c>
      <c r="H158" s="363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62" t="s">
        <v>238</v>
      </c>
      <c r="H159" s="363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62" t="s">
        <v>238</v>
      </c>
      <c r="H168" s="363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62" t="s">
        <v>238</v>
      </c>
      <c r="H169" s="363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62" t="s">
        <v>238</v>
      </c>
      <c r="H170" s="363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62" t="s">
        <v>238</v>
      </c>
      <c r="H171" s="363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62" t="s">
        <v>238</v>
      </c>
      <c r="H172" s="363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62" t="s">
        <v>238</v>
      </c>
      <c r="H173" s="363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62" t="s">
        <v>238</v>
      </c>
      <c r="H174" s="363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62" t="s">
        <v>238</v>
      </c>
      <c r="H175" s="363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62" t="s">
        <v>238</v>
      </c>
      <c r="H176" s="363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62" t="s">
        <v>238</v>
      </c>
      <c r="H177" s="363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62" t="s">
        <v>238</v>
      </c>
      <c r="H178" s="363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62" t="s">
        <v>238</v>
      </c>
      <c r="H179" s="363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62" t="s">
        <v>238</v>
      </c>
      <c r="H180" s="363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62" t="s">
        <v>238</v>
      </c>
      <c r="H181" s="363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62" t="s">
        <v>238</v>
      </c>
      <c r="H182" s="363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62" t="s">
        <v>238</v>
      </c>
      <c r="H183" s="363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62" t="s">
        <v>238</v>
      </c>
      <c r="H184" s="363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62" t="s">
        <v>238</v>
      </c>
      <c r="H185" s="363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62" t="s">
        <v>238</v>
      </c>
      <c r="H186" s="363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62" t="s">
        <v>238</v>
      </c>
      <c r="H187" s="363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62" t="s">
        <v>238</v>
      </c>
      <c r="H188" s="363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62" t="s">
        <v>238</v>
      </c>
      <c r="H189" s="363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62" t="s">
        <v>238</v>
      </c>
      <c r="H190" s="363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62" t="s">
        <v>238</v>
      </c>
      <c r="H191" s="363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62" t="s">
        <v>238</v>
      </c>
      <c r="H192" s="363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3"/>
      <c r="H254" s="354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3"/>
      <c r="H255" s="354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3"/>
      <c r="H256" s="354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3"/>
      <c r="H257" s="354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3"/>
      <c r="H258" s="354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3"/>
      <c r="H259" s="354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3"/>
      <c r="H260" s="354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3"/>
      <c r="H261" s="354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3"/>
      <c r="H262" s="354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3"/>
      <c r="H263" s="354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3"/>
      <c r="H264" s="354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3"/>
      <c r="H265" s="354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53"/>
      <c r="H266" s="354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53"/>
      <c r="H267" s="354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53"/>
      <c r="H268" s="354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53"/>
      <c r="H277" s="354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53"/>
      <c r="H278" s="354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53"/>
      <c r="H279" s="354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53"/>
      <c r="H280" s="354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3"/>
      <c r="H288" s="35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3"/>
      <c r="H289" s="35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62" t="s">
        <v>236</v>
      </c>
      <c r="H6" s="363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62" t="s">
        <v>236</v>
      </c>
      <c r="H7" s="363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62" t="s">
        <v>236</v>
      </c>
      <c r="H8" s="363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62" t="s">
        <v>236</v>
      </c>
      <c r="H9" s="363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62" t="s">
        <v>236</v>
      </c>
      <c r="H10" s="363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62" t="s">
        <v>236</v>
      </c>
      <c r="H11" s="363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62" t="s">
        <v>236</v>
      </c>
      <c r="H12" s="363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62" t="s">
        <v>236</v>
      </c>
      <c r="H13" s="363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62" t="s">
        <v>236</v>
      </c>
      <c r="H14" s="363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62" t="s">
        <v>236</v>
      </c>
      <c r="H15" s="363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62" t="s">
        <v>236</v>
      </c>
      <c r="H16" s="363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62" t="s">
        <v>236</v>
      </c>
      <c r="H17" s="363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62" t="s">
        <v>236</v>
      </c>
      <c r="H18" s="363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62" t="s">
        <v>236</v>
      </c>
      <c r="H19" s="363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62" t="s">
        <v>236</v>
      </c>
      <c r="H20" s="363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62" t="s">
        <v>236</v>
      </c>
      <c r="H21" s="363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62" t="s">
        <v>236</v>
      </c>
      <c r="H22" s="363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62" t="s">
        <v>236</v>
      </c>
      <c r="H23" s="363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62" t="s">
        <v>236</v>
      </c>
      <c r="H24" s="363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62" t="s">
        <v>236</v>
      </c>
      <c r="H25" s="363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62" t="s">
        <v>236</v>
      </c>
      <c r="H26" s="363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62" t="s">
        <v>236</v>
      </c>
      <c r="H27" s="363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62" t="s">
        <v>236</v>
      </c>
      <c r="H28" s="363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62" t="s">
        <v>236</v>
      </c>
      <c r="H29" s="363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62" t="s">
        <v>236</v>
      </c>
      <c r="H30" s="363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62" t="s">
        <v>236</v>
      </c>
      <c r="H31" s="363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62" t="s">
        <v>236</v>
      </c>
      <c r="H32" s="363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62" t="s">
        <v>236</v>
      </c>
      <c r="H33" s="363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62" t="s">
        <v>236</v>
      </c>
      <c r="H34" s="363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62" t="s">
        <v>236</v>
      </c>
      <c r="H35" s="363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62" t="s">
        <v>236</v>
      </c>
      <c r="H36" s="363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62" t="s">
        <v>236</v>
      </c>
      <c r="H37" s="363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62" t="s">
        <v>236</v>
      </c>
      <c r="H38" s="363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62" t="s">
        <v>236</v>
      </c>
      <c r="H39" s="363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62" t="s">
        <v>236</v>
      </c>
      <c r="H40" s="363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62" t="s">
        <v>236</v>
      </c>
      <c r="H41" s="363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62" t="s">
        <v>236</v>
      </c>
      <c r="H42" s="363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62" t="s">
        <v>236</v>
      </c>
      <c r="H43" s="363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62" t="s">
        <v>236</v>
      </c>
      <c r="H44" s="363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62" t="s">
        <v>236</v>
      </c>
      <c r="H45" s="363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62" t="s">
        <v>236</v>
      </c>
      <c r="H46" s="363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62" t="s">
        <v>236</v>
      </c>
      <c r="H47" s="363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62" t="s">
        <v>236</v>
      </c>
      <c r="H48" s="363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62" t="s">
        <v>236</v>
      </c>
      <c r="H49" s="363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62" t="s">
        <v>236</v>
      </c>
      <c r="H50" s="363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62" t="s">
        <v>236</v>
      </c>
      <c r="H51" s="363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62" t="s">
        <v>236</v>
      </c>
      <c r="H52" s="363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62" t="s">
        <v>236</v>
      </c>
      <c r="H53" s="363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62" t="s">
        <v>236</v>
      </c>
      <c r="H54" s="363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62" t="s">
        <v>236</v>
      </c>
      <c r="H55" s="363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62" t="s">
        <v>236</v>
      </c>
      <c r="H56" s="363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62" t="s">
        <v>236</v>
      </c>
      <c r="H57" s="363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62" t="s">
        <v>236</v>
      </c>
      <c r="H58" s="363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62" t="s">
        <v>236</v>
      </c>
      <c r="H59" s="363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62" t="s">
        <v>236</v>
      </c>
      <c r="H60" s="363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62" t="s">
        <v>236</v>
      </c>
      <c r="H61" s="363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62" t="s">
        <v>236</v>
      </c>
      <c r="H62" s="363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62" t="s">
        <v>236</v>
      </c>
      <c r="H63" s="363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62" t="s">
        <v>236</v>
      </c>
      <c r="H64" s="363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62" t="s">
        <v>236</v>
      </c>
      <c r="H65" s="363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62" t="s">
        <v>236</v>
      </c>
      <c r="H66" s="363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62" t="s">
        <v>236</v>
      </c>
      <c r="H67" s="363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62" t="s">
        <v>236</v>
      </c>
      <c r="H68" s="363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62" t="s">
        <v>236</v>
      </c>
      <c r="H69" s="363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62" t="s">
        <v>236</v>
      </c>
      <c r="H70" s="363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62" t="s">
        <v>236</v>
      </c>
      <c r="H71" s="363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62" t="s">
        <v>236</v>
      </c>
      <c r="H72" s="363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62" t="s">
        <v>236</v>
      </c>
      <c r="H73" s="363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62" t="s">
        <v>236</v>
      </c>
      <c r="H74" s="363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62" t="s">
        <v>236</v>
      </c>
      <c r="H75" s="363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62" t="s">
        <v>236</v>
      </c>
      <c r="H76" s="363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62" t="s">
        <v>236</v>
      </c>
      <c r="H77" s="363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62" t="s">
        <v>236</v>
      </c>
      <c r="H78" s="363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62" t="s">
        <v>236</v>
      </c>
      <c r="H79" s="363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62" t="s">
        <v>236</v>
      </c>
      <c r="H80" s="363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62" t="s">
        <v>236</v>
      </c>
      <c r="H81" s="363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62" t="s">
        <v>236</v>
      </c>
      <c r="H82" s="363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62" t="s">
        <v>236</v>
      </c>
      <c r="H83" s="363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62" t="s">
        <v>236</v>
      </c>
      <c r="H84" s="363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62" t="s">
        <v>236</v>
      </c>
      <c r="H85" s="363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62" t="s">
        <v>236</v>
      </c>
      <c r="H86" s="363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62" t="s">
        <v>236</v>
      </c>
      <c r="H87" s="363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62" t="s">
        <v>236</v>
      </c>
      <c r="H88" s="363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62" t="s">
        <v>236</v>
      </c>
      <c r="H89" s="363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62" t="s">
        <v>236</v>
      </c>
      <c r="H90" s="363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62" t="s">
        <v>236</v>
      </c>
      <c r="H91" s="363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62" t="s">
        <v>236</v>
      </c>
      <c r="H92" s="363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62" t="s">
        <v>236</v>
      </c>
      <c r="H93" s="363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62" t="s">
        <v>236</v>
      </c>
      <c r="H94" s="363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62" t="s">
        <v>236</v>
      </c>
      <c r="H95" s="363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62" t="s">
        <v>263</v>
      </c>
      <c r="H96" s="363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62" t="s">
        <v>263</v>
      </c>
      <c r="H97" s="363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62" t="s">
        <v>263</v>
      </c>
      <c r="H98" s="363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62" t="s">
        <v>263</v>
      </c>
      <c r="H99" s="363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62" t="s">
        <v>263</v>
      </c>
      <c r="H100" s="363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62" t="s">
        <v>263</v>
      </c>
      <c r="H101" s="363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62" t="s">
        <v>263</v>
      </c>
      <c r="H102" s="363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62" t="s">
        <v>263</v>
      </c>
      <c r="H103" s="363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62" t="s">
        <v>263</v>
      </c>
      <c r="H104" s="363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62" t="s">
        <v>263</v>
      </c>
      <c r="H105" s="363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62" t="s">
        <v>263</v>
      </c>
      <c r="H106" s="363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62" t="s">
        <v>263</v>
      </c>
      <c r="H107" s="363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62" t="s">
        <v>263</v>
      </c>
      <c r="H108" s="363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62" t="s">
        <v>263</v>
      </c>
      <c r="H109" s="363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62" t="s">
        <v>263</v>
      </c>
      <c r="H110" s="363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62" t="s">
        <v>263</v>
      </c>
      <c r="H111" s="363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62" t="s">
        <v>263</v>
      </c>
      <c r="H112" s="363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62" t="s">
        <v>263</v>
      </c>
      <c r="H113" s="363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62" t="s">
        <v>263</v>
      </c>
      <c r="H114" s="363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62" t="s">
        <v>263</v>
      </c>
      <c r="H115" s="363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62" t="s">
        <v>263</v>
      </c>
      <c r="H116" s="363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62" t="s">
        <v>263</v>
      </c>
      <c r="H117" s="363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62" t="s">
        <v>263</v>
      </c>
      <c r="H118" s="363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62" t="s">
        <v>263</v>
      </c>
      <c r="H119" s="363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62" t="s">
        <v>263</v>
      </c>
      <c r="H120" s="363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62" t="s">
        <v>263</v>
      </c>
      <c r="H121" s="363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62" t="s">
        <v>263</v>
      </c>
      <c r="H122" s="363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62" t="s">
        <v>263</v>
      </c>
      <c r="H123" s="363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62" t="s">
        <v>240</v>
      </c>
      <c r="H124" s="363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62" t="s">
        <v>240</v>
      </c>
      <c r="H125" s="363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62" t="s">
        <v>240</v>
      </c>
      <c r="H126" s="363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62" t="s">
        <v>240</v>
      </c>
      <c r="H127" s="363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62" t="s">
        <v>240</v>
      </c>
      <c r="H128" s="363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62" t="s">
        <v>240</v>
      </c>
      <c r="H129" s="363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62" t="s">
        <v>240</v>
      </c>
      <c r="H130" s="363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62" t="s">
        <v>240</v>
      </c>
      <c r="H131" s="363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62" t="s">
        <v>240</v>
      </c>
      <c r="H132" s="363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62" t="s">
        <v>240</v>
      </c>
      <c r="H133" s="363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62" t="s">
        <v>240</v>
      </c>
      <c r="H134" s="363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62" t="s">
        <v>240</v>
      </c>
      <c r="H135" s="363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62" t="s">
        <v>240</v>
      </c>
      <c r="H136" s="363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62" t="s">
        <v>240</v>
      </c>
      <c r="H137" s="363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62" t="s">
        <v>240</v>
      </c>
      <c r="H138" s="363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62" t="s">
        <v>240</v>
      </c>
      <c r="H139" s="363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62" t="s">
        <v>240</v>
      </c>
      <c r="H140" s="363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62" t="s">
        <v>240</v>
      </c>
      <c r="H141" s="363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62" t="s">
        <v>240</v>
      </c>
      <c r="H142" s="363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62" t="s">
        <v>240</v>
      </c>
      <c r="H143" s="363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62" t="s">
        <v>240</v>
      </c>
      <c r="H144" s="363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62" t="s">
        <v>240</v>
      </c>
      <c r="H145" s="363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62" t="s">
        <v>240</v>
      </c>
      <c r="H146" s="363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62" t="s">
        <v>240</v>
      </c>
      <c r="H147" s="363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62" t="s">
        <v>240</v>
      </c>
      <c r="H148" s="363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62" t="s">
        <v>240</v>
      </c>
      <c r="H149" s="363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62" t="s">
        <v>240</v>
      </c>
      <c r="H150" s="363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62" t="s">
        <v>240</v>
      </c>
      <c r="H151" s="363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62" t="s">
        <v>240</v>
      </c>
      <c r="H152" s="363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62" t="s">
        <v>240</v>
      </c>
      <c r="H153" s="363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62" t="s">
        <v>240</v>
      </c>
      <c r="H154" s="363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62" t="s">
        <v>240</v>
      </c>
      <c r="H155" s="363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62" t="s">
        <v>238</v>
      </c>
      <c r="H156" s="363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62" t="s">
        <v>238</v>
      </c>
      <c r="H157" s="363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62" t="s">
        <v>238</v>
      </c>
      <c r="H158" s="363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62" t="s">
        <v>238</v>
      </c>
      <c r="H159" s="363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62" t="s">
        <v>238</v>
      </c>
      <c r="H168" s="363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62" t="s">
        <v>238</v>
      </c>
      <c r="H169" s="363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62" t="s">
        <v>238</v>
      </c>
      <c r="H170" s="363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62" t="s">
        <v>238</v>
      </c>
      <c r="H171" s="363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62" t="s">
        <v>238</v>
      </c>
      <c r="H172" s="363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62" t="s">
        <v>238</v>
      </c>
      <c r="H173" s="363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62" t="s">
        <v>238</v>
      </c>
      <c r="H174" s="363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62" t="s">
        <v>238</v>
      </c>
      <c r="H175" s="363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62" t="s">
        <v>238</v>
      </c>
      <c r="H176" s="363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62" t="s">
        <v>238</v>
      </c>
      <c r="H177" s="363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62" t="s">
        <v>238</v>
      </c>
      <c r="H178" s="363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62" t="s">
        <v>238</v>
      </c>
      <c r="H179" s="363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62" t="s">
        <v>238</v>
      </c>
      <c r="H180" s="363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62" t="s">
        <v>238</v>
      </c>
      <c r="H181" s="363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62" t="s">
        <v>238</v>
      </c>
      <c r="H182" s="363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62" t="s">
        <v>238</v>
      </c>
      <c r="H183" s="363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62" t="s">
        <v>238</v>
      </c>
      <c r="H184" s="363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62" t="s">
        <v>238</v>
      </c>
      <c r="H185" s="363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62" t="s">
        <v>238</v>
      </c>
      <c r="H186" s="363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62" t="s">
        <v>238</v>
      </c>
      <c r="H187" s="363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62" t="s">
        <v>238</v>
      </c>
      <c r="H188" s="363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62" t="s">
        <v>238</v>
      </c>
      <c r="H189" s="363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62" t="s">
        <v>238</v>
      </c>
      <c r="H190" s="363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62" t="s">
        <v>238</v>
      </c>
      <c r="H191" s="363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62" t="s">
        <v>238</v>
      </c>
      <c r="H192" s="363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62" t="s">
        <v>238</v>
      </c>
      <c r="H193" s="363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62" t="s">
        <v>238</v>
      </c>
      <c r="H194" s="363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62" t="s">
        <v>238</v>
      </c>
      <c r="H195" s="363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62" t="s">
        <v>238</v>
      </c>
      <c r="H196" s="363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62" t="s">
        <v>238</v>
      </c>
      <c r="H197" s="363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62" t="s">
        <v>238</v>
      </c>
      <c r="H198" s="363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62" t="s">
        <v>238</v>
      </c>
      <c r="H199" s="363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62" t="s">
        <v>238</v>
      </c>
      <c r="H200" s="363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62" t="s">
        <v>238</v>
      </c>
      <c r="H201" s="363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62" t="s">
        <v>238</v>
      </c>
      <c r="H202" s="363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62" t="s">
        <v>238</v>
      </c>
      <c r="H203" s="363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62" t="s">
        <v>238</v>
      </c>
      <c r="H204" s="363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62" t="s">
        <v>238</v>
      </c>
      <c r="H205" s="363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62" t="s">
        <v>238</v>
      </c>
      <c r="H206" s="363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62" t="s">
        <v>238</v>
      </c>
      <c r="H207" s="363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62" t="s">
        <v>238</v>
      </c>
      <c r="H208" s="363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53"/>
      <c r="H266" s="354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53"/>
      <c r="H267" s="354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53"/>
      <c r="H268" s="354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53"/>
      <c r="H269" s="354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53"/>
      <c r="H270" s="354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53"/>
      <c r="H271" s="354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53"/>
      <c r="H277" s="354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53"/>
      <c r="H278" s="354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53"/>
      <c r="H279" s="354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53"/>
      <c r="H280" s="354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53"/>
      <c r="H281" s="354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53"/>
      <c r="H282" s="354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53"/>
      <c r="H283" s="354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53"/>
      <c r="H284" s="354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53"/>
      <c r="H285" s="354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53"/>
      <c r="H286" s="354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53"/>
      <c r="H287" s="354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53"/>
      <c r="H288" s="354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53"/>
      <c r="H289" s="354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53"/>
      <c r="H290" s="354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53"/>
      <c r="H291" s="354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53"/>
      <c r="H292" s="354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53"/>
      <c r="H299" s="354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53"/>
      <c r="H300" s="354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53"/>
      <c r="H301" s="354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53"/>
      <c r="H303" s="354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53"/>
      <c r="H305" s="354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53"/>
      <c r="H306" s="354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53"/>
      <c r="H307" s="354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62" t="s">
        <v>236</v>
      </c>
      <c r="H6" s="363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62" t="s">
        <v>236</v>
      </c>
      <c r="H7" s="363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62" t="s">
        <v>236</v>
      </c>
      <c r="H8" s="363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62" t="s">
        <v>236</v>
      </c>
      <c r="H9" s="363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62" t="s">
        <v>236</v>
      </c>
      <c r="H10" s="363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62" t="s">
        <v>236</v>
      </c>
      <c r="H11" s="363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62" t="s">
        <v>236</v>
      </c>
      <c r="H12" s="363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62" t="s">
        <v>236</v>
      </c>
      <c r="H13" s="363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62" t="s">
        <v>236</v>
      </c>
      <c r="H14" s="363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62" t="s">
        <v>236</v>
      </c>
      <c r="H15" s="363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62" t="s">
        <v>236</v>
      </c>
      <c r="H16" s="363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62" t="s">
        <v>236</v>
      </c>
      <c r="H17" s="363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62" t="s">
        <v>236</v>
      </c>
      <c r="H18" s="363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62" t="s">
        <v>236</v>
      </c>
      <c r="H19" s="363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62" t="s">
        <v>236</v>
      </c>
      <c r="H20" s="363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62" t="s">
        <v>236</v>
      </c>
      <c r="H21" s="363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62" t="s">
        <v>236</v>
      </c>
      <c r="H22" s="363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62" t="s">
        <v>236</v>
      </c>
      <c r="H23" s="363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62" t="s">
        <v>236</v>
      </c>
      <c r="H24" s="363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62" t="s">
        <v>236</v>
      </c>
      <c r="H25" s="363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62" t="s">
        <v>236</v>
      </c>
      <c r="H26" s="363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62" t="s">
        <v>236</v>
      </c>
      <c r="H27" s="363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62" t="s">
        <v>236</v>
      </c>
      <c r="H28" s="363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62" t="s">
        <v>236</v>
      </c>
      <c r="H29" s="363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62" t="s">
        <v>236</v>
      </c>
      <c r="H30" s="363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62" t="s">
        <v>236</v>
      </c>
      <c r="H31" s="363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62" t="s">
        <v>236</v>
      </c>
      <c r="H32" s="363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62" t="s">
        <v>236</v>
      </c>
      <c r="H33" s="363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62" t="s">
        <v>236</v>
      </c>
      <c r="H34" s="363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62" t="s">
        <v>236</v>
      </c>
      <c r="H35" s="363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62" t="s">
        <v>236</v>
      </c>
      <c r="H36" s="363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62" t="s">
        <v>236</v>
      </c>
      <c r="H37" s="363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62" t="s">
        <v>236</v>
      </c>
      <c r="H38" s="363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62" t="s">
        <v>236</v>
      </c>
      <c r="H39" s="363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62" t="s">
        <v>236</v>
      </c>
      <c r="H40" s="363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62" t="s">
        <v>236</v>
      </c>
      <c r="H41" s="363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62" t="s">
        <v>236</v>
      </c>
      <c r="H42" s="363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62" t="s">
        <v>236</v>
      </c>
      <c r="H43" s="363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62" t="s">
        <v>236</v>
      </c>
      <c r="H44" s="363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62" t="s">
        <v>236</v>
      </c>
      <c r="H45" s="363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62" t="s">
        <v>236</v>
      </c>
      <c r="H46" s="363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62" t="s">
        <v>236</v>
      </c>
      <c r="H47" s="363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62" t="s">
        <v>236</v>
      </c>
      <c r="H48" s="363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62" t="s">
        <v>236</v>
      </c>
      <c r="H49" s="363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62" t="s">
        <v>236</v>
      </c>
      <c r="H50" s="363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62" t="s">
        <v>236</v>
      </c>
      <c r="H51" s="363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62" t="s">
        <v>236</v>
      </c>
      <c r="H52" s="363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62" t="s">
        <v>236</v>
      </c>
      <c r="H53" s="363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62" t="s">
        <v>236</v>
      </c>
      <c r="H54" s="363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62" t="s">
        <v>236</v>
      </c>
      <c r="H55" s="363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62" t="s">
        <v>236</v>
      </c>
      <c r="H56" s="363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62" t="s">
        <v>236</v>
      </c>
      <c r="H57" s="363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62" t="s">
        <v>236</v>
      </c>
      <c r="H58" s="363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62" t="s">
        <v>236</v>
      </c>
      <c r="H59" s="363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62" t="s">
        <v>236</v>
      </c>
      <c r="H60" s="363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62" t="s">
        <v>236</v>
      </c>
      <c r="H61" s="363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62" t="s">
        <v>236</v>
      </c>
      <c r="H62" s="363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62" t="s">
        <v>236</v>
      </c>
      <c r="H63" s="363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62" t="s">
        <v>236</v>
      </c>
      <c r="H64" s="363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62" t="s">
        <v>236</v>
      </c>
      <c r="H65" s="363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62" t="s">
        <v>236</v>
      </c>
      <c r="H66" s="363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62" t="s">
        <v>236</v>
      </c>
      <c r="H67" s="363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62" t="s">
        <v>236</v>
      </c>
      <c r="H68" s="363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62" t="s">
        <v>236</v>
      </c>
      <c r="H69" s="363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62" t="s">
        <v>236</v>
      </c>
      <c r="H70" s="363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62" t="s">
        <v>236</v>
      </c>
      <c r="H71" s="363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62" t="s">
        <v>236</v>
      </c>
      <c r="H72" s="363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62" t="s">
        <v>236</v>
      </c>
      <c r="H73" s="363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62" t="s">
        <v>236</v>
      </c>
      <c r="H74" s="363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62" t="s">
        <v>236</v>
      </c>
      <c r="H75" s="363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62" t="s">
        <v>236</v>
      </c>
      <c r="H76" s="363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62" t="s">
        <v>236</v>
      </c>
      <c r="H77" s="363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62" t="s">
        <v>236</v>
      </c>
      <c r="H78" s="363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62" t="s">
        <v>236</v>
      </c>
      <c r="H79" s="363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62" t="s">
        <v>236</v>
      </c>
      <c r="H80" s="363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62" t="s">
        <v>236</v>
      </c>
      <c r="H81" s="363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62" t="s">
        <v>236</v>
      </c>
      <c r="H82" s="363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62" t="s">
        <v>236</v>
      </c>
      <c r="H83" s="363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62" t="s">
        <v>236</v>
      </c>
      <c r="H84" s="363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62" t="s">
        <v>236</v>
      </c>
      <c r="H85" s="363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62" t="s">
        <v>236</v>
      </c>
      <c r="H86" s="363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62" t="s">
        <v>236</v>
      </c>
      <c r="H87" s="363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62" t="s">
        <v>236</v>
      </c>
      <c r="H88" s="363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62" t="s">
        <v>236</v>
      </c>
      <c r="H89" s="363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62" t="s">
        <v>236</v>
      </c>
      <c r="H90" s="363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62" t="s">
        <v>236</v>
      </c>
      <c r="H91" s="363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62" t="s">
        <v>236</v>
      </c>
      <c r="H92" s="363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62" t="s">
        <v>236</v>
      </c>
      <c r="H93" s="363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62" t="s">
        <v>236</v>
      </c>
      <c r="H94" s="363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62" t="s">
        <v>236</v>
      </c>
      <c r="H95" s="363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62" t="s">
        <v>236</v>
      </c>
      <c r="H96" s="363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62" t="s">
        <v>236</v>
      </c>
      <c r="H97" s="363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62" t="s">
        <v>236</v>
      </c>
      <c r="H98" s="363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62" t="s">
        <v>236</v>
      </c>
      <c r="H99" s="363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62" t="s">
        <v>236</v>
      </c>
      <c r="H100" s="363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62" t="s">
        <v>236</v>
      </c>
      <c r="H101" s="363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62" t="s">
        <v>263</v>
      </c>
      <c r="H102" s="363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62" t="s">
        <v>263</v>
      </c>
      <c r="H103" s="363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62" t="s">
        <v>263</v>
      </c>
      <c r="H104" s="363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62" t="s">
        <v>263</v>
      </c>
      <c r="H105" s="363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62" t="s">
        <v>263</v>
      </c>
      <c r="H106" s="363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62" t="s">
        <v>263</v>
      </c>
      <c r="H107" s="363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62" t="s">
        <v>263</v>
      </c>
      <c r="H108" s="363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62" t="s">
        <v>263</v>
      </c>
      <c r="H109" s="363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62" t="s">
        <v>263</v>
      </c>
      <c r="H110" s="363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62" t="s">
        <v>263</v>
      </c>
      <c r="H111" s="363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62" t="s">
        <v>263</v>
      </c>
      <c r="H112" s="363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62" t="s">
        <v>263</v>
      </c>
      <c r="H113" s="363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62" t="s">
        <v>263</v>
      </c>
      <c r="H114" s="363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62" t="s">
        <v>263</v>
      </c>
      <c r="H115" s="363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62" t="s">
        <v>263</v>
      </c>
      <c r="H116" s="363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62" t="s">
        <v>263</v>
      </c>
      <c r="H117" s="363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62" t="s">
        <v>263</v>
      </c>
      <c r="H118" s="363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62" t="s">
        <v>263</v>
      </c>
      <c r="H119" s="363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62" t="s">
        <v>263</v>
      </c>
      <c r="H120" s="363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62" t="s">
        <v>263</v>
      </c>
      <c r="H121" s="363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62" t="s">
        <v>263</v>
      </c>
      <c r="H122" s="363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62" t="s">
        <v>263</v>
      </c>
      <c r="H123" s="363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62" t="s">
        <v>263</v>
      </c>
      <c r="H124" s="363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62" t="s">
        <v>263</v>
      </c>
      <c r="H125" s="363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62" t="s">
        <v>263</v>
      </c>
      <c r="H126" s="363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62" t="s">
        <v>263</v>
      </c>
      <c r="H127" s="363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62" t="s">
        <v>263</v>
      </c>
      <c r="H128" s="363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62" t="s">
        <v>263</v>
      </c>
      <c r="H129" s="363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62" t="s">
        <v>263</v>
      </c>
      <c r="H130" s="363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62" t="s">
        <v>263</v>
      </c>
      <c r="H131" s="363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62" t="s">
        <v>263</v>
      </c>
      <c r="H132" s="363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62" t="s">
        <v>263</v>
      </c>
      <c r="H133" s="363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62" t="s">
        <v>263</v>
      </c>
      <c r="H134" s="363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62" t="s">
        <v>263</v>
      </c>
      <c r="H135" s="363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62" t="s">
        <v>263</v>
      </c>
      <c r="H136" s="363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62" t="s">
        <v>263</v>
      </c>
      <c r="H137" s="363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62" t="s">
        <v>240</v>
      </c>
      <c r="H138" s="363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62" t="s">
        <v>240</v>
      </c>
      <c r="H139" s="363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62" t="s">
        <v>240</v>
      </c>
      <c r="H140" s="363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62" t="s">
        <v>240</v>
      </c>
      <c r="H141" s="363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62" t="s">
        <v>240</v>
      </c>
      <c r="H142" s="363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62" t="s">
        <v>240</v>
      </c>
      <c r="H143" s="363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62" t="s">
        <v>240</v>
      </c>
      <c r="H144" s="363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62" t="s">
        <v>240</v>
      </c>
      <c r="H145" s="363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62" t="s">
        <v>240</v>
      </c>
      <c r="H146" s="363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62" t="s">
        <v>240</v>
      </c>
      <c r="H147" s="363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62" t="s">
        <v>240</v>
      </c>
      <c r="H148" s="363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62" t="s">
        <v>240</v>
      </c>
      <c r="H149" s="363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62" t="s">
        <v>240</v>
      </c>
      <c r="H150" s="363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62" t="s">
        <v>240</v>
      </c>
      <c r="H151" s="363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62" t="s">
        <v>240</v>
      </c>
      <c r="H152" s="363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62" t="s">
        <v>240</v>
      </c>
      <c r="H153" s="363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62" t="s">
        <v>240</v>
      </c>
      <c r="H154" s="363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62" t="s">
        <v>240</v>
      </c>
      <c r="H155" s="363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62" t="s">
        <v>240</v>
      </c>
      <c r="H156" s="363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62" t="s">
        <v>240</v>
      </c>
      <c r="H157" s="363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62" t="s">
        <v>240</v>
      </c>
      <c r="H158" s="363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62" t="s">
        <v>240</v>
      </c>
      <c r="H159" s="363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62" t="s">
        <v>238</v>
      </c>
      <c r="H168" s="363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62" t="s">
        <v>238</v>
      </c>
      <c r="H169" s="363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62" t="s">
        <v>238</v>
      </c>
      <c r="H170" s="363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62" t="s">
        <v>238</v>
      </c>
      <c r="H171" s="363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62" t="s">
        <v>238</v>
      </c>
      <c r="H172" s="363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62" t="s">
        <v>238</v>
      </c>
      <c r="H173" s="363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62" t="s">
        <v>238</v>
      </c>
      <c r="H174" s="363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62" t="s">
        <v>238</v>
      </c>
      <c r="H175" s="363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62" t="s">
        <v>238</v>
      </c>
      <c r="H176" s="363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62" t="s">
        <v>238</v>
      </c>
      <c r="H177" s="363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62" t="s">
        <v>238</v>
      </c>
      <c r="H178" s="363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62" t="s">
        <v>238</v>
      </c>
      <c r="H179" s="363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62" t="s">
        <v>238</v>
      </c>
      <c r="H180" s="363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62" t="s">
        <v>238</v>
      </c>
      <c r="H181" s="363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62" t="s">
        <v>238</v>
      </c>
      <c r="H182" s="363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62" t="s">
        <v>238</v>
      </c>
      <c r="H183" s="363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62" t="s">
        <v>238</v>
      </c>
      <c r="H184" s="363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62" t="s">
        <v>238</v>
      </c>
      <c r="H185" s="363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62" t="s">
        <v>238</v>
      </c>
      <c r="H186" s="363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62" t="s">
        <v>238</v>
      </c>
      <c r="H187" s="363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62" t="s">
        <v>238</v>
      </c>
      <c r="H188" s="363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62" t="s">
        <v>238</v>
      </c>
      <c r="H189" s="363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62" t="s">
        <v>238</v>
      </c>
      <c r="H190" s="363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62" t="s">
        <v>238</v>
      </c>
      <c r="H191" s="363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62" t="s">
        <v>238</v>
      </c>
      <c r="H192" s="363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62" t="s">
        <v>238</v>
      </c>
      <c r="H193" s="363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62" t="s">
        <v>238</v>
      </c>
      <c r="H194" s="363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62" t="s">
        <v>238</v>
      </c>
      <c r="H195" s="363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62" t="s">
        <v>238</v>
      </c>
      <c r="H196" s="363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62" t="s">
        <v>238</v>
      </c>
      <c r="H197" s="363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62" t="s">
        <v>238</v>
      </c>
      <c r="H198" s="363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62" t="s">
        <v>238</v>
      </c>
      <c r="H199" s="363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62" t="s">
        <v>238</v>
      </c>
      <c r="H200" s="363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62" t="s">
        <v>238</v>
      </c>
      <c r="H201" s="363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62" t="s">
        <v>238</v>
      </c>
      <c r="H202" s="363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62" t="s">
        <v>238</v>
      </c>
      <c r="H203" s="363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62" t="s">
        <v>238</v>
      </c>
      <c r="H204" s="363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62" t="s">
        <v>238</v>
      </c>
      <c r="H205" s="363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3"/>
      <c r="H263" s="354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3"/>
      <c r="H264" s="354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3"/>
      <c r="H265" s="354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53"/>
      <c r="H266" s="354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53"/>
      <c r="H267" s="354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53"/>
      <c r="H268" s="354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53"/>
      <c r="H277" s="354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53"/>
      <c r="H278" s="354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53"/>
      <c r="H279" s="354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53"/>
      <c r="H280" s="354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53"/>
      <c r="H281" s="354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53"/>
      <c r="H282" s="354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53"/>
      <c r="H283" s="354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53"/>
      <c r="H284" s="354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53"/>
      <c r="H285" s="354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53"/>
      <c r="H286" s="354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53"/>
      <c r="H287" s="354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53"/>
      <c r="H288" s="354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53"/>
      <c r="H289" s="354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53"/>
      <c r="H300" s="354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53"/>
      <c r="H302" s="354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53"/>
      <c r="H303" s="354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53"/>
      <c r="H304" s="354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62" t="s">
        <v>236</v>
      </c>
      <c r="H6" s="363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62" t="s">
        <v>236</v>
      </c>
      <c r="H7" s="363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62" t="s">
        <v>236</v>
      </c>
      <c r="H8" s="363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62" t="s">
        <v>236</v>
      </c>
      <c r="H9" s="363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62" t="s">
        <v>236</v>
      </c>
      <c r="H10" s="363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62" t="s">
        <v>236</v>
      </c>
      <c r="H11" s="363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62" t="s">
        <v>236</v>
      </c>
      <c r="H12" s="363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62" t="s">
        <v>236</v>
      </c>
      <c r="H13" s="363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62" t="s">
        <v>236</v>
      </c>
      <c r="H14" s="363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62" t="s">
        <v>236</v>
      </c>
      <c r="H15" s="363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62" t="s">
        <v>236</v>
      </c>
      <c r="H16" s="363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62" t="s">
        <v>236</v>
      </c>
      <c r="H17" s="363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62" t="s">
        <v>236</v>
      </c>
      <c r="H18" s="363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62" t="s">
        <v>236</v>
      </c>
      <c r="H19" s="363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62" t="s">
        <v>236</v>
      </c>
      <c r="H20" s="363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62" t="s">
        <v>236</v>
      </c>
      <c r="H21" s="363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62" t="s">
        <v>236</v>
      </c>
      <c r="H22" s="363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62" t="s">
        <v>236</v>
      </c>
      <c r="H23" s="363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62" t="s">
        <v>236</v>
      </c>
      <c r="H24" s="363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62" t="s">
        <v>236</v>
      </c>
      <c r="H25" s="363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62" t="s">
        <v>236</v>
      </c>
      <c r="H26" s="363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62" t="s">
        <v>236</v>
      </c>
      <c r="H27" s="363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62" t="s">
        <v>236</v>
      </c>
      <c r="H28" s="363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62" t="s">
        <v>236</v>
      </c>
      <c r="H29" s="363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62" t="s">
        <v>236</v>
      </c>
      <c r="H30" s="363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62" t="s">
        <v>236</v>
      </c>
      <c r="H31" s="363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62" t="s">
        <v>236</v>
      </c>
      <c r="H32" s="363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62" t="s">
        <v>236</v>
      </c>
      <c r="H33" s="363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62" t="s">
        <v>236</v>
      </c>
      <c r="H34" s="363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62" t="s">
        <v>236</v>
      </c>
      <c r="H35" s="363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62" t="s">
        <v>236</v>
      </c>
      <c r="H36" s="363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62" t="s">
        <v>236</v>
      </c>
      <c r="H37" s="363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62" t="s">
        <v>236</v>
      </c>
      <c r="H38" s="363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62" t="s">
        <v>236</v>
      </c>
      <c r="H39" s="363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62" t="s">
        <v>236</v>
      </c>
      <c r="H40" s="363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62" t="s">
        <v>236</v>
      </c>
      <c r="H41" s="363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62" t="s">
        <v>236</v>
      </c>
      <c r="H42" s="363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62" t="s">
        <v>236</v>
      </c>
      <c r="H43" s="363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62" t="s">
        <v>236</v>
      </c>
      <c r="H44" s="363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62" t="s">
        <v>236</v>
      </c>
      <c r="H45" s="363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62" t="s">
        <v>236</v>
      </c>
      <c r="H46" s="363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62" t="s">
        <v>236</v>
      </c>
      <c r="H47" s="363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62" t="s">
        <v>236</v>
      </c>
      <c r="H48" s="363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62" t="s">
        <v>236</v>
      </c>
      <c r="H49" s="363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62" t="s">
        <v>236</v>
      </c>
      <c r="H50" s="363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62" t="s">
        <v>236</v>
      </c>
      <c r="H51" s="363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62" t="s">
        <v>236</v>
      </c>
      <c r="H52" s="363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62" t="s">
        <v>236</v>
      </c>
      <c r="H53" s="363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62" t="s">
        <v>236</v>
      </c>
      <c r="H54" s="363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62" t="s">
        <v>236</v>
      </c>
      <c r="H55" s="363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62" t="s">
        <v>236</v>
      </c>
      <c r="H56" s="363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62" t="s">
        <v>236</v>
      </c>
      <c r="H57" s="363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62" t="s">
        <v>236</v>
      </c>
      <c r="H58" s="363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62" t="s">
        <v>236</v>
      </c>
      <c r="H59" s="363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62" t="s">
        <v>236</v>
      </c>
      <c r="H60" s="363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62" t="s">
        <v>236</v>
      </c>
      <c r="H61" s="363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62" t="s">
        <v>236</v>
      </c>
      <c r="H62" s="363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62" t="s">
        <v>236</v>
      </c>
      <c r="H63" s="363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62" t="s">
        <v>236</v>
      </c>
      <c r="H64" s="363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62" t="s">
        <v>236</v>
      </c>
      <c r="H65" s="363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62" t="s">
        <v>236</v>
      </c>
      <c r="H66" s="363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62" t="s">
        <v>236</v>
      </c>
      <c r="H67" s="363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62" t="s">
        <v>236</v>
      </c>
      <c r="H68" s="363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62" t="s">
        <v>236</v>
      </c>
      <c r="H69" s="363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62" t="s">
        <v>236</v>
      </c>
      <c r="H70" s="363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62" t="s">
        <v>236</v>
      </c>
      <c r="H71" s="363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62" t="s">
        <v>236</v>
      </c>
      <c r="H72" s="363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62" t="s">
        <v>236</v>
      </c>
      <c r="H73" s="363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62" t="s">
        <v>236</v>
      </c>
      <c r="H74" s="363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62" t="s">
        <v>236</v>
      </c>
      <c r="H75" s="363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62" t="s">
        <v>236</v>
      </c>
      <c r="H76" s="363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62" t="s">
        <v>236</v>
      </c>
      <c r="H77" s="363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62" t="s">
        <v>236</v>
      </c>
      <c r="H78" s="363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62" t="s">
        <v>236</v>
      </c>
      <c r="H79" s="363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62" t="s">
        <v>236</v>
      </c>
      <c r="H80" s="363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62" t="s">
        <v>236</v>
      </c>
      <c r="H81" s="363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62" t="s">
        <v>236</v>
      </c>
      <c r="H82" s="363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62" t="s">
        <v>236</v>
      </c>
      <c r="H83" s="363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62" t="s">
        <v>236</v>
      </c>
      <c r="H84" s="363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62" t="s">
        <v>236</v>
      </c>
      <c r="H85" s="363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62" t="s">
        <v>236</v>
      </c>
      <c r="H86" s="363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62" t="s">
        <v>236</v>
      </c>
      <c r="H87" s="363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62" t="s">
        <v>236</v>
      </c>
      <c r="H88" s="363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62" t="s">
        <v>236</v>
      </c>
      <c r="H89" s="363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62" t="s">
        <v>236</v>
      </c>
      <c r="H90" s="363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62" t="s">
        <v>236</v>
      </c>
      <c r="H91" s="363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62" t="s">
        <v>236</v>
      </c>
      <c r="H92" s="363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62" t="s">
        <v>236</v>
      </c>
      <c r="H93" s="363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62" t="s">
        <v>236</v>
      </c>
      <c r="H94" s="363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62" t="s">
        <v>236</v>
      </c>
      <c r="H95" s="363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62" t="s">
        <v>236</v>
      </c>
      <c r="H96" s="363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62" t="s">
        <v>236</v>
      </c>
      <c r="H97" s="363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62" t="s">
        <v>236</v>
      </c>
      <c r="H98" s="363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62" t="s">
        <v>263</v>
      </c>
      <c r="H99" s="363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62" t="s">
        <v>263</v>
      </c>
      <c r="H100" s="363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62" t="s">
        <v>263</v>
      </c>
      <c r="H101" s="363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62" t="s">
        <v>263</v>
      </c>
      <c r="H102" s="363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62" t="s">
        <v>263</v>
      </c>
      <c r="H103" s="363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62" t="s">
        <v>263</v>
      </c>
      <c r="H104" s="363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62" t="s">
        <v>263</v>
      </c>
      <c r="H105" s="363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62" t="s">
        <v>263</v>
      </c>
      <c r="H106" s="363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62" t="s">
        <v>263</v>
      </c>
      <c r="H107" s="363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62" t="s">
        <v>263</v>
      </c>
      <c r="H108" s="363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62" t="s">
        <v>263</v>
      </c>
      <c r="H109" s="363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62" t="s">
        <v>263</v>
      </c>
      <c r="H110" s="363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62" t="s">
        <v>263</v>
      </c>
      <c r="H111" s="363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62" t="s">
        <v>263</v>
      </c>
      <c r="H112" s="363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62" t="s">
        <v>263</v>
      </c>
      <c r="H113" s="363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62" t="s">
        <v>263</v>
      </c>
      <c r="H114" s="363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62" t="s">
        <v>263</v>
      </c>
      <c r="H115" s="363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62" t="s">
        <v>263</v>
      </c>
      <c r="H116" s="363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62" t="s">
        <v>263</v>
      </c>
      <c r="H117" s="363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62" t="s">
        <v>263</v>
      </c>
      <c r="H118" s="363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62" t="s">
        <v>263</v>
      </c>
      <c r="H119" s="363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62" t="s">
        <v>263</v>
      </c>
      <c r="H120" s="363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62" t="s">
        <v>263</v>
      </c>
      <c r="H121" s="363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62" t="s">
        <v>263</v>
      </c>
      <c r="H122" s="363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62" t="s">
        <v>263</v>
      </c>
      <c r="H123" s="363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62" t="s">
        <v>263</v>
      </c>
      <c r="H124" s="363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62" t="s">
        <v>263</v>
      </c>
      <c r="H125" s="363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62" t="s">
        <v>263</v>
      </c>
      <c r="H126" s="363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62" t="s">
        <v>263</v>
      </c>
      <c r="H127" s="363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62" t="s">
        <v>263</v>
      </c>
      <c r="H128" s="363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62" t="s">
        <v>263</v>
      </c>
      <c r="H129" s="363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62" t="s">
        <v>263</v>
      </c>
      <c r="H130" s="363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62" t="s">
        <v>263</v>
      </c>
      <c r="H131" s="363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62" t="s">
        <v>263</v>
      </c>
      <c r="H132" s="363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62" t="s">
        <v>240</v>
      </c>
      <c r="H133" s="363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62" t="s">
        <v>240</v>
      </c>
      <c r="H134" s="363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62" t="s">
        <v>240</v>
      </c>
      <c r="H135" s="363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62" t="s">
        <v>240</v>
      </c>
      <c r="H136" s="363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62" t="s">
        <v>240</v>
      </c>
      <c r="H137" s="363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62" t="s">
        <v>240</v>
      </c>
      <c r="H138" s="363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62" t="s">
        <v>240</v>
      </c>
      <c r="H139" s="363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62" t="s">
        <v>240</v>
      </c>
      <c r="H140" s="363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62" t="s">
        <v>240</v>
      </c>
      <c r="H141" s="363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62" t="s">
        <v>240</v>
      </c>
      <c r="H142" s="363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62" t="s">
        <v>240</v>
      </c>
      <c r="H143" s="363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62" t="s">
        <v>240</v>
      </c>
      <c r="H144" s="363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62" t="s">
        <v>240</v>
      </c>
      <c r="H145" s="363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62" t="s">
        <v>240</v>
      </c>
      <c r="H146" s="363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62" t="s">
        <v>240</v>
      </c>
      <c r="H147" s="363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62" t="s">
        <v>238</v>
      </c>
      <c r="H148" s="363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62" t="s">
        <v>238</v>
      </c>
      <c r="H149" s="363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62" t="s">
        <v>238</v>
      </c>
      <c r="H150" s="363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62" t="s">
        <v>238</v>
      </c>
      <c r="H151" s="363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62" t="s">
        <v>238</v>
      </c>
      <c r="H152" s="363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62" t="s">
        <v>238</v>
      </c>
      <c r="H153" s="363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62" t="s">
        <v>238</v>
      </c>
      <c r="H154" s="363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62" t="s">
        <v>238</v>
      </c>
      <c r="H155" s="363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62" t="s">
        <v>238</v>
      </c>
      <c r="H156" s="363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62" t="s">
        <v>238</v>
      </c>
      <c r="H157" s="363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62" t="s">
        <v>238</v>
      </c>
      <c r="H158" s="363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62" t="s">
        <v>238</v>
      </c>
      <c r="H159" s="363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62" t="s">
        <v>238</v>
      </c>
      <c r="H160" s="363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62" t="s">
        <v>238</v>
      </c>
      <c r="H161" s="363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62" t="s">
        <v>238</v>
      </c>
      <c r="H162" s="363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62" t="s">
        <v>238</v>
      </c>
      <c r="H163" s="363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62" t="s">
        <v>238</v>
      </c>
      <c r="H164" s="363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62" t="s">
        <v>238</v>
      </c>
      <c r="H165" s="363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62" t="s">
        <v>238</v>
      </c>
      <c r="H166" s="363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62" t="s">
        <v>238</v>
      </c>
      <c r="H167" s="363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62" t="s">
        <v>238</v>
      </c>
      <c r="H168" s="363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62" t="s">
        <v>238</v>
      </c>
      <c r="H169" s="363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62" t="s">
        <v>238</v>
      </c>
      <c r="H170" s="363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62" t="s">
        <v>238</v>
      </c>
      <c r="H171" s="363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62" t="s">
        <v>238</v>
      </c>
      <c r="H172" s="363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62" t="s">
        <v>238</v>
      </c>
      <c r="H173" s="363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62" t="s">
        <v>238</v>
      </c>
      <c r="H174" s="363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62" t="s">
        <v>238</v>
      </c>
      <c r="H175" s="363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62" t="s">
        <v>238</v>
      </c>
      <c r="H176" s="363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62" t="s">
        <v>238</v>
      </c>
      <c r="H177" s="363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62" t="s">
        <v>238</v>
      </c>
      <c r="H178" s="363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62" t="s">
        <v>238</v>
      </c>
      <c r="H179" s="363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62" t="s">
        <v>238</v>
      </c>
      <c r="H180" s="363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62" t="s">
        <v>238</v>
      </c>
      <c r="H181" s="363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62" t="s">
        <v>238</v>
      </c>
      <c r="H182" s="363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62" t="s">
        <v>238</v>
      </c>
      <c r="H183" s="363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62" t="s">
        <v>238</v>
      </c>
      <c r="H184" s="363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62" t="s">
        <v>238</v>
      </c>
      <c r="H185" s="363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3"/>
      <c r="H251" s="354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3"/>
      <c r="H252" s="354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3"/>
      <c r="H253" s="354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3"/>
      <c r="H254" s="354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3"/>
      <c r="H255" s="354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3"/>
      <c r="H256" s="354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3"/>
      <c r="H257" s="354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3"/>
      <c r="H258" s="354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3"/>
      <c r="H259" s="354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3"/>
      <c r="H260" s="354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3"/>
      <c r="H261" s="354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3"/>
      <c r="H262" s="354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3"/>
      <c r="H263" s="354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3"/>
      <c r="H264" s="354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3"/>
      <c r="H265" s="354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53"/>
      <c r="H266" s="354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53"/>
      <c r="H267" s="354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53"/>
      <c r="H268" s="354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53"/>
      <c r="H277" s="354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3"/>
      <c r="H288" s="35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53"/>
      <c r="H245" s="354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53"/>
      <c r="H246" s="354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53"/>
      <c r="H247" s="354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53"/>
      <c r="H248" s="354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53"/>
      <c r="H249" s="354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53"/>
      <c r="H250" s="354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53"/>
      <c r="H251" s="354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53"/>
      <c r="H252" s="354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53"/>
      <c r="H253" s="354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53"/>
      <c r="H254" s="354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53"/>
      <c r="H255" s="354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53"/>
      <c r="H256" s="354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53"/>
      <c r="H257" s="354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53"/>
      <c r="H258" s="354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53"/>
      <c r="H259" s="354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53"/>
      <c r="H260" s="354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53"/>
      <c r="H261" s="354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53"/>
      <c r="H262" s="354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53"/>
      <c r="H263" s="354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53"/>
      <c r="H264" s="354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53"/>
      <c r="H265" s="354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53"/>
      <c r="H266" s="354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53"/>
      <c r="H267" s="354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53"/>
      <c r="H268" s="354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53"/>
      <c r="H269" s="354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53"/>
      <c r="H270" s="354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53"/>
      <c r="H271" s="354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53"/>
      <c r="H272" s="354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53"/>
      <c r="H273" s="354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53"/>
      <c r="H274" s="354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53"/>
      <c r="H275" s="354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53"/>
      <c r="H278" s="354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53"/>
      <c r="H279" s="354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53"/>
      <c r="H280" s="354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53"/>
      <c r="H282" s="354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53"/>
      <c r="H284" s="354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53"/>
      <c r="H285" s="354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53"/>
      <c r="H286" s="354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62" t="s">
        <v>238</v>
      </c>
      <c r="H6" s="363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62" t="s">
        <v>238</v>
      </c>
      <c r="H7" s="363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62" t="s">
        <v>238</v>
      </c>
      <c r="H8" s="363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62" t="s">
        <v>238</v>
      </c>
      <c r="H9" s="363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62" t="s">
        <v>238</v>
      </c>
      <c r="H10" s="363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62" t="s">
        <v>238</v>
      </c>
      <c r="H11" s="363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62" t="s">
        <v>238</v>
      </c>
      <c r="H12" s="363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62" t="s">
        <v>238</v>
      </c>
      <c r="H13" s="363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62" t="s">
        <v>238</v>
      </c>
      <c r="H14" s="363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62" t="s">
        <v>238</v>
      </c>
      <c r="H15" s="363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62" t="s">
        <v>238</v>
      </c>
      <c r="H16" s="363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62" t="s">
        <v>238</v>
      </c>
      <c r="H17" s="363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62" t="s">
        <v>238</v>
      </c>
      <c r="H18" s="363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62" t="s">
        <v>238</v>
      </c>
      <c r="H19" s="363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62" t="s">
        <v>238</v>
      </c>
      <c r="H20" s="363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62" t="s">
        <v>238</v>
      </c>
      <c r="H21" s="363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62" t="s">
        <v>238</v>
      </c>
      <c r="H22" s="363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62" t="s">
        <v>238</v>
      </c>
      <c r="H23" s="363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62" t="s">
        <v>238</v>
      </c>
      <c r="H24" s="363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62" t="s">
        <v>238</v>
      </c>
      <c r="H25" s="363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62" t="s">
        <v>238</v>
      </c>
      <c r="H26" s="363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62" t="s">
        <v>238</v>
      </c>
      <c r="H27" s="363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62" t="s">
        <v>238</v>
      </c>
      <c r="H28" s="363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62" t="s">
        <v>238</v>
      </c>
      <c r="H29" s="363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62" t="s">
        <v>238</v>
      </c>
      <c r="H30" s="363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62" t="s">
        <v>238</v>
      </c>
      <c r="H31" s="363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62" t="s">
        <v>238</v>
      </c>
      <c r="H32" s="363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62" t="s">
        <v>238</v>
      </c>
      <c r="H33" s="363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62" t="s">
        <v>238</v>
      </c>
      <c r="H34" s="363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62" t="s">
        <v>238</v>
      </c>
      <c r="H35" s="363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62" t="s">
        <v>238</v>
      </c>
      <c r="H36" s="363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62" t="s">
        <v>238</v>
      </c>
      <c r="H37" s="363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62" t="s">
        <v>238</v>
      </c>
      <c r="H38" s="363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62" t="s">
        <v>238</v>
      </c>
      <c r="H39" s="363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62" t="s">
        <v>238</v>
      </c>
      <c r="H40" s="363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62" t="s">
        <v>238</v>
      </c>
      <c r="H41" s="363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62" t="s">
        <v>238</v>
      </c>
      <c r="H42" s="363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62" t="s">
        <v>238</v>
      </c>
      <c r="H43" s="363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62" t="s">
        <v>238</v>
      </c>
      <c r="H44" s="363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62" t="s">
        <v>238</v>
      </c>
      <c r="H45" s="363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62" t="s">
        <v>238</v>
      </c>
      <c r="H46" s="363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62" t="s">
        <v>238</v>
      </c>
      <c r="H47" s="363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62" t="s">
        <v>238</v>
      </c>
      <c r="H48" s="363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62" t="s">
        <v>238</v>
      </c>
      <c r="H49" s="363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62" t="s">
        <v>238</v>
      </c>
      <c r="H50" s="363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62" t="s">
        <v>238</v>
      </c>
      <c r="H51" s="363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62" t="s">
        <v>240</v>
      </c>
      <c r="H52" s="363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62" t="s">
        <v>240</v>
      </c>
      <c r="H53" s="363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62" t="s">
        <v>240</v>
      </c>
      <c r="H54" s="363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62" t="s">
        <v>240</v>
      </c>
      <c r="H55" s="363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62" t="s">
        <v>240</v>
      </c>
      <c r="H56" s="363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62" t="s">
        <v>240</v>
      </c>
      <c r="H57" s="363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62" t="s">
        <v>240</v>
      </c>
      <c r="H58" s="363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62" t="s">
        <v>240</v>
      </c>
      <c r="H59" s="363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62" t="s">
        <v>240</v>
      </c>
      <c r="H60" s="363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62" t="s">
        <v>240</v>
      </c>
      <c r="H61" s="363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62" t="s">
        <v>240</v>
      </c>
      <c r="H62" s="363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62" t="s">
        <v>240</v>
      </c>
      <c r="H63" s="363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62" t="s">
        <v>240</v>
      </c>
      <c r="H64" s="363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62" t="s">
        <v>240</v>
      </c>
      <c r="H65" s="363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62" t="s">
        <v>240</v>
      </c>
      <c r="H66" s="363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62" t="s">
        <v>240</v>
      </c>
      <c r="H67" s="363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62" t="s">
        <v>240</v>
      </c>
      <c r="H68" s="363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62" t="s">
        <v>240</v>
      </c>
      <c r="H69" s="363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62" t="s">
        <v>240</v>
      </c>
      <c r="H70" s="363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62" t="s">
        <v>240</v>
      </c>
      <c r="H71" s="363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62" t="s">
        <v>263</v>
      </c>
      <c r="H72" s="363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62" t="s">
        <v>263</v>
      </c>
      <c r="H73" s="363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62" t="s">
        <v>263</v>
      </c>
      <c r="H74" s="363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62" t="s">
        <v>263</v>
      </c>
      <c r="H75" s="363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62" t="s">
        <v>263</v>
      </c>
      <c r="H76" s="363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62" t="s">
        <v>263</v>
      </c>
      <c r="H77" s="363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62" t="s">
        <v>263</v>
      </c>
      <c r="H78" s="363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62" t="s">
        <v>263</v>
      </c>
      <c r="H79" s="363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62" t="s">
        <v>263</v>
      </c>
      <c r="H80" s="363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62" t="s">
        <v>263</v>
      </c>
      <c r="H81" s="363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62" t="s">
        <v>263</v>
      </c>
      <c r="H82" s="363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62" t="s">
        <v>263</v>
      </c>
      <c r="H83" s="363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62" t="s">
        <v>263</v>
      </c>
      <c r="H84" s="363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62" t="s">
        <v>263</v>
      </c>
      <c r="H85" s="363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62" t="s">
        <v>263</v>
      </c>
      <c r="H86" s="363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62" t="s">
        <v>263</v>
      </c>
      <c r="H87" s="363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62" t="s">
        <v>263</v>
      </c>
      <c r="H88" s="363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62" t="s">
        <v>263</v>
      </c>
      <c r="H89" s="363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62" t="s">
        <v>263</v>
      </c>
      <c r="H90" s="363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62" t="s">
        <v>263</v>
      </c>
      <c r="H91" s="363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62" t="s">
        <v>263</v>
      </c>
      <c r="H92" s="363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62" t="s">
        <v>263</v>
      </c>
      <c r="H93" s="363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62" t="s">
        <v>263</v>
      </c>
      <c r="H94" s="363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62" t="s">
        <v>263</v>
      </c>
      <c r="H95" s="363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62" t="s">
        <v>263</v>
      </c>
      <c r="H96" s="363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62" t="s">
        <v>263</v>
      </c>
      <c r="H97" s="363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62" t="s">
        <v>263</v>
      </c>
      <c r="H98" s="363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62" t="s">
        <v>263</v>
      </c>
      <c r="H99" s="363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62" t="s">
        <v>263</v>
      </c>
      <c r="H100" s="363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62" t="s">
        <v>263</v>
      </c>
      <c r="H101" s="363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62" t="s">
        <v>263</v>
      </c>
      <c r="H102" s="363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62" t="s">
        <v>263</v>
      </c>
      <c r="H103" s="363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62" t="s">
        <v>263</v>
      </c>
      <c r="H104" s="363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62" t="s">
        <v>263</v>
      </c>
      <c r="H105" s="363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62" t="s">
        <v>236</v>
      </c>
      <c r="H106" s="363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62" t="s">
        <v>236</v>
      </c>
      <c r="H107" s="363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62" t="s">
        <v>236</v>
      </c>
      <c r="H108" s="363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62" t="s">
        <v>236</v>
      </c>
      <c r="H109" s="363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62" t="s">
        <v>236</v>
      </c>
      <c r="H110" s="363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62" t="s">
        <v>236</v>
      </c>
      <c r="H111" s="363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62" t="s">
        <v>236</v>
      </c>
      <c r="H112" s="363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62" t="s">
        <v>236</v>
      </c>
      <c r="H113" s="363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62" t="s">
        <v>236</v>
      </c>
      <c r="H114" s="363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62" t="s">
        <v>236</v>
      </c>
      <c r="H115" s="363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62" t="s">
        <v>236</v>
      </c>
      <c r="H116" s="363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62" t="s">
        <v>236</v>
      </c>
      <c r="H117" s="363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62" t="s">
        <v>236</v>
      </c>
      <c r="H118" s="363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62" t="s">
        <v>236</v>
      </c>
      <c r="H119" s="363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62" t="s">
        <v>236</v>
      </c>
      <c r="H120" s="363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62" t="s">
        <v>236</v>
      </c>
      <c r="H121" s="363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62" t="s">
        <v>236</v>
      </c>
      <c r="H122" s="363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62" t="s">
        <v>236</v>
      </c>
      <c r="H123" s="363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62" t="s">
        <v>236</v>
      </c>
      <c r="H124" s="363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62" t="s">
        <v>236</v>
      </c>
      <c r="H125" s="363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62" t="s">
        <v>236</v>
      </c>
      <c r="H126" s="363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62" t="s">
        <v>236</v>
      </c>
      <c r="H127" s="363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62" t="s">
        <v>236</v>
      </c>
      <c r="H128" s="363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62" t="s">
        <v>236</v>
      </c>
      <c r="H129" s="363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62" t="s">
        <v>236</v>
      </c>
      <c r="H130" s="363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62" t="s">
        <v>236</v>
      </c>
      <c r="H131" s="363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62" t="s">
        <v>236</v>
      </c>
      <c r="H132" s="363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62" t="s">
        <v>236</v>
      </c>
      <c r="H133" s="363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62" t="s">
        <v>236</v>
      </c>
      <c r="H134" s="363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62" t="s">
        <v>236</v>
      </c>
      <c r="H135" s="363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62" t="s">
        <v>236</v>
      </c>
      <c r="H136" s="363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62" t="s">
        <v>236</v>
      </c>
      <c r="H137" s="363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62" t="s">
        <v>236</v>
      </c>
      <c r="H138" s="363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62" t="s">
        <v>236</v>
      </c>
      <c r="H139" s="363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62" t="s">
        <v>236</v>
      </c>
      <c r="H140" s="363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62" t="s">
        <v>236</v>
      </c>
      <c r="H141" s="363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62" t="s">
        <v>236</v>
      </c>
      <c r="H142" s="363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62" t="s">
        <v>236</v>
      </c>
      <c r="H143" s="363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62" t="s">
        <v>236</v>
      </c>
      <c r="H144" s="363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62" t="s">
        <v>236</v>
      </c>
      <c r="H145" s="363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62" t="s">
        <v>236</v>
      </c>
      <c r="H146" s="363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62" t="s">
        <v>236</v>
      </c>
      <c r="H147" s="363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62" t="s">
        <v>236</v>
      </c>
      <c r="H148" s="363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62" t="s">
        <v>236</v>
      </c>
      <c r="H149" s="363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62" t="s">
        <v>236</v>
      </c>
      <c r="H150" s="363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62" t="s">
        <v>236</v>
      </c>
      <c r="H151" s="363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62" t="s">
        <v>236</v>
      </c>
      <c r="H152" s="363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62" t="s">
        <v>236</v>
      </c>
      <c r="H153" s="363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62" t="s">
        <v>236</v>
      </c>
      <c r="H154" s="363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62" t="s">
        <v>236</v>
      </c>
      <c r="H155" s="363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62" t="s">
        <v>236</v>
      </c>
      <c r="H156" s="363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62" t="s">
        <v>236</v>
      </c>
      <c r="H157" s="363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62" t="s">
        <v>236</v>
      </c>
      <c r="H158" s="363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62" t="s">
        <v>236</v>
      </c>
      <c r="H159" s="363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62" t="s">
        <v>236</v>
      </c>
      <c r="H160" s="363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62" t="s">
        <v>236</v>
      </c>
      <c r="H161" s="363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62" t="s">
        <v>236</v>
      </c>
      <c r="H162" s="363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62" t="s">
        <v>236</v>
      </c>
      <c r="H163" s="363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62" t="s">
        <v>236</v>
      </c>
      <c r="H164" s="363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62" t="s">
        <v>236</v>
      </c>
      <c r="H165" s="363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62" t="s">
        <v>236</v>
      </c>
      <c r="H166" s="363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62" t="s">
        <v>236</v>
      </c>
      <c r="H167" s="363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62" t="s">
        <v>236</v>
      </c>
      <c r="H168" s="363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62" t="s">
        <v>236</v>
      </c>
      <c r="H169" s="363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62" t="s">
        <v>236</v>
      </c>
      <c r="H170" s="363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62" t="s">
        <v>236</v>
      </c>
      <c r="H171" s="363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62" t="s">
        <v>236</v>
      </c>
      <c r="H172" s="363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62" t="s">
        <v>236</v>
      </c>
      <c r="H173" s="363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62" t="s">
        <v>236</v>
      </c>
      <c r="H174" s="363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62" t="s">
        <v>236</v>
      </c>
      <c r="H175" s="363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62" t="s">
        <v>236</v>
      </c>
      <c r="H176" s="363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62" t="s">
        <v>236</v>
      </c>
      <c r="H177" s="363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62" t="s">
        <v>236</v>
      </c>
      <c r="H178" s="363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62" t="s">
        <v>236</v>
      </c>
      <c r="H179" s="363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62" t="s">
        <v>236</v>
      </c>
      <c r="H180" s="363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62" t="s">
        <v>236</v>
      </c>
      <c r="H181" s="363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62" t="s">
        <v>236</v>
      </c>
      <c r="H182" s="363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62" t="s">
        <v>236</v>
      </c>
      <c r="H183" s="363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62" t="s">
        <v>236</v>
      </c>
      <c r="H184" s="363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62" t="s">
        <v>236</v>
      </c>
      <c r="H185" s="363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62" t="s">
        <v>236</v>
      </c>
      <c r="H186" s="363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62" t="s">
        <v>236</v>
      </c>
      <c r="H187" s="363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62" t="s">
        <v>236</v>
      </c>
      <c r="H188" s="363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62" t="s">
        <v>236</v>
      </c>
      <c r="H189" s="363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62" t="s">
        <v>236</v>
      </c>
      <c r="H190" s="363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62" t="s">
        <v>236</v>
      </c>
      <c r="H191" s="363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62" t="s">
        <v>236</v>
      </c>
      <c r="H192" s="363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62" t="s">
        <v>236</v>
      </c>
      <c r="H193" s="363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62" t="s">
        <v>236</v>
      </c>
      <c r="H194" s="363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62"/>
      <c r="H250" s="363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62"/>
      <c r="H251" s="363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62"/>
      <c r="H252" s="363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62"/>
      <c r="H253" s="363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62"/>
      <c r="H254" s="363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62"/>
      <c r="H255" s="363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62"/>
      <c r="H256" s="363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62"/>
      <c r="H257" s="363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62"/>
      <c r="H258" s="363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62"/>
      <c r="H259" s="363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62"/>
      <c r="H260" s="363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62"/>
      <c r="H261" s="363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62"/>
      <c r="H262" s="363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62"/>
      <c r="H263" s="363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62"/>
      <c r="H264" s="363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62"/>
      <c r="H265" s="363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62"/>
      <c r="H266" s="363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62"/>
      <c r="H267" s="363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62"/>
      <c r="H268" s="363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62"/>
      <c r="H269" s="363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62"/>
      <c r="H270" s="363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62"/>
      <c r="H271" s="363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62"/>
      <c r="H272" s="363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62"/>
      <c r="H273" s="363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62"/>
      <c r="H274" s="363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62"/>
      <c r="H275" s="363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62"/>
      <c r="H276" s="363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62"/>
      <c r="H277" s="363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62"/>
      <c r="H278" s="363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62"/>
      <c r="H279" s="363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62"/>
      <c r="H280" s="363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62"/>
      <c r="H283" s="363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62"/>
      <c r="H284" s="363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62"/>
      <c r="H285" s="363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62"/>
      <c r="H287" s="36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62"/>
      <c r="H289" s="363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62"/>
      <c r="H290" s="363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62"/>
      <c r="H291" s="36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A1:O1"/>
    <mergeCell ref="A3:A4"/>
    <mergeCell ref="B3:B4"/>
    <mergeCell ref="C3:E3"/>
    <mergeCell ref="F3:L3"/>
    <mergeCell ref="M3:O3"/>
    <mergeCell ref="G11:H11"/>
    <mergeCell ref="G12:H12"/>
    <mergeCell ref="G13:H13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62" t="s">
        <v>238</v>
      </c>
      <c r="H6" s="363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62" t="s">
        <v>238</v>
      </c>
      <c r="H7" s="363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62" t="s">
        <v>238</v>
      </c>
      <c r="H8" s="363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62" t="s">
        <v>238</v>
      </c>
      <c r="H9" s="363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62" t="s">
        <v>238</v>
      </c>
      <c r="H10" s="363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62" t="s">
        <v>238</v>
      </c>
      <c r="H11" s="363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62" t="s">
        <v>238</v>
      </c>
      <c r="H12" s="363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62" t="s">
        <v>238</v>
      </c>
      <c r="H13" s="363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62" t="s">
        <v>238</v>
      </c>
      <c r="H14" s="363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62" t="s">
        <v>238</v>
      </c>
      <c r="H15" s="363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62" t="s">
        <v>238</v>
      </c>
      <c r="H16" s="363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62" t="s">
        <v>238</v>
      </c>
      <c r="H17" s="363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62" t="s">
        <v>238</v>
      </c>
      <c r="H18" s="363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62" t="s">
        <v>238</v>
      </c>
      <c r="H19" s="363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62" t="s">
        <v>238</v>
      </c>
      <c r="H20" s="363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62" t="s">
        <v>238</v>
      </c>
      <c r="H21" s="363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62" t="s">
        <v>238</v>
      </c>
      <c r="H22" s="363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62" t="s">
        <v>238</v>
      </c>
      <c r="H23" s="363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62" t="s">
        <v>238</v>
      </c>
      <c r="H24" s="363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62" t="s">
        <v>238</v>
      </c>
      <c r="H25" s="363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62" t="s">
        <v>238</v>
      </c>
      <c r="H26" s="363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62" t="s">
        <v>238</v>
      </c>
      <c r="H27" s="363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62" t="s">
        <v>238</v>
      </c>
      <c r="H28" s="363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62" t="s">
        <v>238</v>
      </c>
      <c r="H29" s="363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62" t="s">
        <v>238</v>
      </c>
      <c r="H30" s="363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62" t="s">
        <v>238</v>
      </c>
      <c r="H31" s="363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62" t="s">
        <v>238</v>
      </c>
      <c r="H32" s="363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62" t="s">
        <v>238</v>
      </c>
      <c r="H33" s="363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62" t="s">
        <v>238</v>
      </c>
      <c r="H34" s="363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62" t="s">
        <v>238</v>
      </c>
      <c r="H35" s="363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62" t="s">
        <v>238</v>
      </c>
      <c r="H36" s="363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62" t="s">
        <v>238</v>
      </c>
      <c r="H37" s="363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62" t="s">
        <v>238</v>
      </c>
      <c r="H38" s="363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62" t="s">
        <v>238</v>
      </c>
      <c r="H39" s="363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62" t="s">
        <v>238</v>
      </c>
      <c r="H40" s="363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62" t="s">
        <v>238</v>
      </c>
      <c r="H41" s="363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62" t="s">
        <v>238</v>
      </c>
      <c r="H42" s="363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62" t="s">
        <v>238</v>
      </c>
      <c r="H43" s="363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62" t="s">
        <v>238</v>
      </c>
      <c r="H44" s="363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62" t="s">
        <v>238</v>
      </c>
      <c r="H45" s="363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62" t="s">
        <v>238</v>
      </c>
      <c r="H46" s="363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62" t="s">
        <v>238</v>
      </c>
      <c r="H47" s="363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62" t="s">
        <v>238</v>
      </c>
      <c r="H48" s="363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62" t="s">
        <v>238</v>
      </c>
      <c r="H49" s="363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62" t="s">
        <v>238</v>
      </c>
      <c r="H50" s="363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62" t="s">
        <v>238</v>
      </c>
      <c r="H51" s="363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62" t="s">
        <v>238</v>
      </c>
      <c r="H52" s="363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62" t="s">
        <v>240</v>
      </c>
      <c r="H53" s="363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62" t="s">
        <v>240</v>
      </c>
      <c r="H54" s="363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62" t="s">
        <v>240</v>
      </c>
      <c r="H55" s="363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62" t="s">
        <v>240</v>
      </c>
      <c r="H56" s="363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62" t="s">
        <v>240</v>
      </c>
      <c r="H57" s="363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62" t="s">
        <v>240</v>
      </c>
      <c r="H58" s="363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62" t="s">
        <v>240</v>
      </c>
      <c r="H59" s="363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62" t="s">
        <v>240</v>
      </c>
      <c r="H60" s="363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62" t="s">
        <v>240</v>
      </c>
      <c r="H61" s="363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62" t="s">
        <v>240</v>
      </c>
      <c r="H62" s="363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62" t="s">
        <v>240</v>
      </c>
      <c r="H63" s="363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62" t="s">
        <v>240</v>
      </c>
      <c r="H64" s="363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62" t="s">
        <v>240</v>
      </c>
      <c r="H65" s="363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62" t="s">
        <v>240</v>
      </c>
      <c r="H66" s="363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62" t="s">
        <v>240</v>
      </c>
      <c r="H67" s="363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62" t="s">
        <v>240</v>
      </c>
      <c r="H68" s="363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62" t="s">
        <v>240</v>
      </c>
      <c r="H69" s="363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62" t="s">
        <v>240</v>
      </c>
      <c r="H70" s="363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62" t="s">
        <v>240</v>
      </c>
      <c r="H71" s="363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62" t="s">
        <v>240</v>
      </c>
      <c r="H72" s="363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62" t="s">
        <v>240</v>
      </c>
      <c r="H73" s="363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62" t="s">
        <v>240</v>
      </c>
      <c r="H74" s="363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62" t="s">
        <v>240</v>
      </c>
      <c r="H75" s="363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62" t="s">
        <v>240</v>
      </c>
      <c r="H76" s="363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62" t="s">
        <v>263</v>
      </c>
      <c r="H77" s="363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62" t="s">
        <v>263</v>
      </c>
      <c r="H78" s="363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62" t="s">
        <v>263</v>
      </c>
      <c r="H79" s="363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62" t="s">
        <v>263</v>
      </c>
      <c r="H80" s="363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62" t="s">
        <v>263</v>
      </c>
      <c r="H81" s="363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62" t="s">
        <v>263</v>
      </c>
      <c r="H82" s="363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62" t="s">
        <v>263</v>
      </c>
      <c r="H83" s="363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62" t="s">
        <v>263</v>
      </c>
      <c r="H84" s="363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62" t="s">
        <v>263</v>
      </c>
      <c r="H85" s="363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62" t="s">
        <v>263</v>
      </c>
      <c r="H86" s="363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62" t="s">
        <v>263</v>
      </c>
      <c r="H87" s="363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62" t="s">
        <v>263</v>
      </c>
      <c r="H88" s="363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62" t="s">
        <v>263</v>
      </c>
      <c r="H89" s="363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62" t="s">
        <v>263</v>
      </c>
      <c r="H90" s="363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62" t="s">
        <v>263</v>
      </c>
      <c r="H91" s="363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62" t="s">
        <v>263</v>
      </c>
      <c r="H92" s="363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62" t="s">
        <v>263</v>
      </c>
      <c r="H93" s="363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62" t="s">
        <v>263</v>
      </c>
      <c r="H94" s="363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62" t="s">
        <v>263</v>
      </c>
      <c r="H95" s="363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62" t="s">
        <v>263</v>
      </c>
      <c r="H96" s="363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62" t="s">
        <v>263</v>
      </c>
      <c r="H97" s="363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62" t="s">
        <v>263</v>
      </c>
      <c r="H98" s="363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62" t="s">
        <v>263</v>
      </c>
      <c r="H99" s="363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62" t="s">
        <v>263</v>
      </c>
      <c r="H100" s="363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62" t="s">
        <v>263</v>
      </c>
      <c r="H101" s="363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62" t="s">
        <v>263</v>
      </c>
      <c r="H102" s="363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62" t="s">
        <v>263</v>
      </c>
      <c r="H103" s="363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62" t="s">
        <v>263</v>
      </c>
      <c r="H104" s="363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62" t="s">
        <v>263</v>
      </c>
      <c r="H105" s="363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62" t="s">
        <v>263</v>
      </c>
      <c r="H106" s="363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62" t="s">
        <v>263</v>
      </c>
      <c r="H107" s="363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62" t="s">
        <v>263</v>
      </c>
      <c r="H108" s="363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62" t="s">
        <v>263</v>
      </c>
      <c r="H109" s="363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62" t="s">
        <v>263</v>
      </c>
      <c r="H110" s="363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62" t="s">
        <v>263</v>
      </c>
      <c r="H111" s="363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62" t="s">
        <v>263</v>
      </c>
      <c r="H112" s="363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62" t="s">
        <v>263</v>
      </c>
      <c r="H113" s="363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62" t="s">
        <v>263</v>
      </c>
      <c r="H114" s="363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62" t="s">
        <v>263</v>
      </c>
      <c r="H115" s="363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62" t="s">
        <v>263</v>
      </c>
      <c r="H116" s="363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62" t="s">
        <v>263</v>
      </c>
      <c r="H117" s="363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62" t="s">
        <v>263</v>
      </c>
      <c r="H118" s="363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62" t="s">
        <v>263</v>
      </c>
      <c r="H119" s="363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62" t="s">
        <v>263</v>
      </c>
      <c r="H120" s="363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62" t="s">
        <v>263</v>
      </c>
      <c r="H121" s="363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62" t="s">
        <v>263</v>
      </c>
      <c r="H122" s="363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62" t="s">
        <v>263</v>
      </c>
      <c r="H123" s="363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62" t="s">
        <v>236</v>
      </c>
      <c r="H124" s="363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62" t="s">
        <v>236</v>
      </c>
      <c r="H125" s="363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62" t="s">
        <v>236</v>
      </c>
      <c r="H126" s="363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62" t="s">
        <v>236</v>
      </c>
      <c r="H127" s="363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62" t="s">
        <v>236</v>
      </c>
      <c r="H128" s="363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62" t="s">
        <v>236</v>
      </c>
      <c r="H129" s="363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62" t="s">
        <v>236</v>
      </c>
      <c r="H130" s="363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62" t="s">
        <v>236</v>
      </c>
      <c r="H131" s="363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62" t="s">
        <v>236</v>
      </c>
      <c r="H132" s="363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62" t="s">
        <v>236</v>
      </c>
      <c r="H133" s="363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62" t="s">
        <v>236</v>
      </c>
      <c r="H134" s="363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62" t="s">
        <v>236</v>
      </c>
      <c r="H135" s="363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62" t="s">
        <v>236</v>
      </c>
      <c r="H136" s="363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62" t="s">
        <v>236</v>
      </c>
      <c r="H137" s="363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62" t="s">
        <v>236</v>
      </c>
      <c r="H138" s="363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62" t="s">
        <v>236</v>
      </c>
      <c r="H139" s="363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62" t="s">
        <v>236</v>
      </c>
      <c r="H140" s="363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62" t="s">
        <v>236</v>
      </c>
      <c r="H141" s="363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62" t="s">
        <v>236</v>
      </c>
      <c r="H142" s="363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62" t="s">
        <v>236</v>
      </c>
      <c r="H143" s="363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62" t="s">
        <v>236</v>
      </c>
      <c r="H144" s="363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62" t="s">
        <v>236</v>
      </c>
      <c r="H145" s="363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62" t="s">
        <v>236</v>
      </c>
      <c r="H146" s="363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62" t="s">
        <v>236</v>
      </c>
      <c r="H147" s="363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62" t="s">
        <v>236</v>
      </c>
      <c r="H148" s="363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62" t="s">
        <v>236</v>
      </c>
      <c r="H149" s="363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62" t="s">
        <v>236</v>
      </c>
      <c r="H150" s="363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62" t="s">
        <v>236</v>
      </c>
      <c r="H151" s="363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62" t="s">
        <v>236</v>
      </c>
      <c r="H152" s="363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62" t="s">
        <v>236</v>
      </c>
      <c r="H153" s="363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62" t="s">
        <v>236</v>
      </c>
      <c r="H154" s="363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62" t="s">
        <v>236</v>
      </c>
      <c r="H155" s="363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62" t="s">
        <v>236</v>
      </c>
      <c r="H156" s="363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62" t="s">
        <v>236</v>
      </c>
      <c r="H157" s="363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62" t="s">
        <v>236</v>
      </c>
      <c r="H158" s="363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62" t="s">
        <v>236</v>
      </c>
      <c r="H159" s="363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62" t="s">
        <v>236</v>
      </c>
      <c r="H160" s="363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62" t="s">
        <v>236</v>
      </c>
      <c r="H161" s="363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62" t="s">
        <v>236</v>
      </c>
      <c r="H162" s="363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62" t="s">
        <v>236</v>
      </c>
      <c r="H163" s="363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62" t="s">
        <v>236</v>
      </c>
      <c r="H164" s="363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62" t="s">
        <v>236</v>
      </c>
      <c r="H165" s="363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62" t="s">
        <v>236</v>
      </c>
      <c r="H166" s="363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62" t="s">
        <v>236</v>
      </c>
      <c r="H167" s="363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62" t="s">
        <v>236</v>
      </c>
      <c r="H168" s="363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62" t="s">
        <v>236</v>
      </c>
      <c r="H169" s="363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62" t="s">
        <v>236</v>
      </c>
      <c r="H170" s="363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62" t="s">
        <v>236</v>
      </c>
      <c r="H171" s="363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62" t="s">
        <v>236</v>
      </c>
      <c r="H172" s="363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62" t="s">
        <v>236</v>
      </c>
      <c r="H173" s="363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62" t="s">
        <v>236</v>
      </c>
      <c r="H174" s="363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62" t="s">
        <v>236</v>
      </c>
      <c r="H175" s="363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62" t="s">
        <v>236</v>
      </c>
      <c r="H176" s="363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62" t="s">
        <v>236</v>
      </c>
      <c r="H177" s="363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62" t="s">
        <v>236</v>
      </c>
      <c r="H178" s="363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62" t="s">
        <v>236</v>
      </c>
      <c r="H179" s="363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62" t="s">
        <v>236</v>
      </c>
      <c r="H180" s="363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62" t="s">
        <v>236</v>
      </c>
      <c r="H181" s="363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62" t="s">
        <v>236</v>
      </c>
      <c r="H182" s="363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62" t="s">
        <v>236</v>
      </c>
      <c r="H183" s="363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62" t="s">
        <v>236</v>
      </c>
      <c r="H184" s="363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62" t="s">
        <v>236</v>
      </c>
      <c r="H185" s="363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62" t="s">
        <v>236</v>
      </c>
      <c r="H186" s="363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62" t="s">
        <v>236</v>
      </c>
      <c r="H187" s="363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62" t="s">
        <v>236</v>
      </c>
      <c r="H188" s="363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62" t="s">
        <v>236</v>
      </c>
      <c r="H189" s="363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62" t="s">
        <v>236</v>
      </c>
      <c r="H190" s="363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62" t="s">
        <v>236</v>
      </c>
      <c r="H191" s="363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62" t="s">
        <v>236</v>
      </c>
      <c r="H192" s="363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62" t="s">
        <v>236</v>
      </c>
      <c r="H193" s="363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62" t="s">
        <v>236</v>
      </c>
      <c r="H194" s="363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62" t="s">
        <v>236</v>
      </c>
      <c r="H195" s="363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62" t="s">
        <v>236</v>
      </c>
      <c r="H196" s="363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62" t="s">
        <v>236</v>
      </c>
      <c r="H197" s="363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62" t="s">
        <v>236</v>
      </c>
      <c r="H198" s="363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62" t="s">
        <v>236</v>
      </c>
      <c r="H199" s="363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62" t="s">
        <v>236</v>
      </c>
      <c r="H200" s="363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62" t="s">
        <v>236</v>
      </c>
      <c r="H201" s="363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62" t="s">
        <v>236</v>
      </c>
      <c r="H202" s="363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62" t="s">
        <v>236</v>
      </c>
      <c r="H203" s="363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62" t="s">
        <v>236</v>
      </c>
      <c r="H204" s="363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62" t="s">
        <v>236</v>
      </c>
      <c r="H205" s="363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62" t="s">
        <v>236</v>
      </c>
      <c r="H206" s="363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62" t="s">
        <v>236</v>
      </c>
      <c r="H207" s="363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62" t="s">
        <v>236</v>
      </c>
      <c r="H208" s="363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62" t="s">
        <v>236</v>
      </c>
      <c r="H209" s="363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62" t="s">
        <v>236</v>
      </c>
      <c r="H210" s="363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62" t="s">
        <v>236</v>
      </c>
      <c r="H211" s="363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62" t="s">
        <v>236</v>
      </c>
      <c r="H212" s="363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62" t="s">
        <v>236</v>
      </c>
      <c r="H213" s="363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62" t="s">
        <v>236</v>
      </c>
      <c r="H214" s="363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62" t="s">
        <v>236</v>
      </c>
      <c r="H215" s="363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62" t="s">
        <v>236</v>
      </c>
      <c r="H216" s="363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62" t="s">
        <v>236</v>
      </c>
      <c r="H217" s="363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62" t="s">
        <v>236</v>
      </c>
      <c r="H218" s="363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62" t="s">
        <v>236</v>
      </c>
      <c r="H219" s="363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62" t="s">
        <v>236</v>
      </c>
      <c r="H220" s="363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62" t="s">
        <v>236</v>
      </c>
      <c r="H221" s="363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62" t="s">
        <v>407</v>
      </c>
      <c r="H222" s="363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62" t="s">
        <v>408</v>
      </c>
      <c r="H223" s="363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62" t="s">
        <v>410</v>
      </c>
      <c r="H224" s="363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62" t="s">
        <v>411</v>
      </c>
      <c r="H225" s="363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62" t="s">
        <v>409</v>
      </c>
      <c r="H226" s="363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62" t="s">
        <v>412</v>
      </c>
      <c r="H227" s="363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62" t="s">
        <v>413</v>
      </c>
      <c r="H228" s="363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62" t="s">
        <v>414</v>
      </c>
      <c r="H229" s="363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62" t="s">
        <v>415</v>
      </c>
      <c r="H230" s="363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62"/>
      <c r="H249" s="363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62"/>
      <c r="H250" s="363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62"/>
      <c r="H251" s="363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62"/>
      <c r="H252" s="363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62"/>
      <c r="H253" s="363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62"/>
      <c r="H254" s="363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62"/>
      <c r="H255" s="363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62"/>
      <c r="H256" s="363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62"/>
      <c r="H257" s="363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62"/>
      <c r="H258" s="363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62"/>
      <c r="H259" s="363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62"/>
      <c r="H260" s="363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62"/>
      <c r="H261" s="363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62"/>
      <c r="H262" s="363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62"/>
      <c r="H263" s="363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62"/>
      <c r="H264" s="363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62"/>
      <c r="H265" s="363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62"/>
      <c r="H266" s="363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62"/>
      <c r="H267" s="363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62"/>
      <c r="H268" s="363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62"/>
      <c r="H269" s="363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62"/>
      <c r="H270" s="363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62"/>
      <c r="H271" s="363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62"/>
      <c r="H272" s="363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62"/>
      <c r="H273" s="363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62"/>
      <c r="H274" s="363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62"/>
      <c r="H275" s="363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62"/>
      <c r="H276" s="363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62"/>
      <c r="H277" s="363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62"/>
      <c r="H278" s="363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62"/>
      <c r="H279" s="363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62"/>
      <c r="H282" s="363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62"/>
      <c r="H283" s="363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62"/>
      <c r="H284" s="363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62"/>
      <c r="H286" s="36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62"/>
      <c r="H288" s="36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62"/>
      <c r="H289" s="363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62"/>
      <c r="H290" s="363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62" t="s">
        <v>238</v>
      </c>
      <c r="H6" s="363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62" t="s">
        <v>238</v>
      </c>
      <c r="H7" s="363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62" t="s">
        <v>238</v>
      </c>
      <c r="H8" s="363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62" t="s">
        <v>238</v>
      </c>
      <c r="H9" s="363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62" t="s">
        <v>238</v>
      </c>
      <c r="H10" s="363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62" t="s">
        <v>238</v>
      </c>
      <c r="H11" s="363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62" t="s">
        <v>238</v>
      </c>
      <c r="H12" s="363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62" t="s">
        <v>238</v>
      </c>
      <c r="H13" s="363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62" t="s">
        <v>238</v>
      </c>
      <c r="H14" s="363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62" t="s">
        <v>238</v>
      </c>
      <c r="H15" s="363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62" t="s">
        <v>238</v>
      </c>
      <c r="H16" s="363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62" t="s">
        <v>238</v>
      </c>
      <c r="H17" s="363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62" t="s">
        <v>238</v>
      </c>
      <c r="H18" s="363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62" t="s">
        <v>238</v>
      </c>
      <c r="H19" s="363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62" t="s">
        <v>238</v>
      </c>
      <c r="H20" s="363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62" t="s">
        <v>238</v>
      </c>
      <c r="H21" s="363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62" t="s">
        <v>238</v>
      </c>
      <c r="H22" s="363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62" t="s">
        <v>238</v>
      </c>
      <c r="H23" s="363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62" t="s">
        <v>238</v>
      </c>
      <c r="H24" s="363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62" t="s">
        <v>238</v>
      </c>
      <c r="H25" s="363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62" t="s">
        <v>238</v>
      </c>
      <c r="H26" s="363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62" t="s">
        <v>238</v>
      </c>
      <c r="H27" s="363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62" t="s">
        <v>238</v>
      </c>
      <c r="H28" s="363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62" t="s">
        <v>238</v>
      </c>
      <c r="H29" s="363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62" t="s">
        <v>238</v>
      </c>
      <c r="H30" s="363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62" t="s">
        <v>238</v>
      </c>
      <c r="H31" s="363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62" t="s">
        <v>238</v>
      </c>
      <c r="H32" s="363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62" t="s">
        <v>238</v>
      </c>
      <c r="H33" s="363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62" t="s">
        <v>238</v>
      </c>
      <c r="H34" s="363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62" t="s">
        <v>240</v>
      </c>
      <c r="H35" s="363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62" t="s">
        <v>240</v>
      </c>
      <c r="H36" s="363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62" t="s">
        <v>240</v>
      </c>
      <c r="H37" s="363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62" t="s">
        <v>240</v>
      </c>
      <c r="H38" s="363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62" t="s">
        <v>240</v>
      </c>
      <c r="H39" s="363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62" t="s">
        <v>240</v>
      </c>
      <c r="H40" s="363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62" t="s">
        <v>240</v>
      </c>
      <c r="H41" s="363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62" t="s">
        <v>240</v>
      </c>
      <c r="H42" s="363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62" t="s">
        <v>240</v>
      </c>
      <c r="H43" s="363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62" t="s">
        <v>240</v>
      </c>
      <c r="H44" s="363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62" t="s">
        <v>240</v>
      </c>
      <c r="H45" s="363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62" t="s">
        <v>240</v>
      </c>
      <c r="H46" s="363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62" t="s">
        <v>240</v>
      </c>
      <c r="H47" s="363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62" t="s">
        <v>240</v>
      </c>
      <c r="H48" s="363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62" t="s">
        <v>240</v>
      </c>
      <c r="H49" s="363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62" t="s">
        <v>240</v>
      </c>
      <c r="H50" s="363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62" t="s">
        <v>240</v>
      </c>
      <c r="H51" s="363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62" t="s">
        <v>240</v>
      </c>
      <c r="H52" s="363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62" t="s">
        <v>240</v>
      </c>
      <c r="H53" s="363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62" t="s">
        <v>240</v>
      </c>
      <c r="H54" s="363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62" t="s">
        <v>240</v>
      </c>
      <c r="H55" s="363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62" t="s">
        <v>240</v>
      </c>
      <c r="H56" s="363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62" t="s">
        <v>240</v>
      </c>
      <c r="H57" s="363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62" t="s">
        <v>240</v>
      </c>
      <c r="H58" s="363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62" t="s">
        <v>240</v>
      </c>
      <c r="H59" s="363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62" t="s">
        <v>240</v>
      </c>
      <c r="H60" s="363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62" t="s">
        <v>263</v>
      </c>
      <c r="H61" s="363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62" t="s">
        <v>263</v>
      </c>
      <c r="H62" s="363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62" t="s">
        <v>263</v>
      </c>
      <c r="H63" s="363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62" t="s">
        <v>263</v>
      </c>
      <c r="H64" s="363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62" t="s">
        <v>263</v>
      </c>
      <c r="H65" s="363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62" t="s">
        <v>263</v>
      </c>
      <c r="H66" s="363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62" t="s">
        <v>263</v>
      </c>
      <c r="H67" s="363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62" t="s">
        <v>263</v>
      </c>
      <c r="H68" s="363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62" t="s">
        <v>263</v>
      </c>
      <c r="H69" s="363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62" t="s">
        <v>263</v>
      </c>
      <c r="H70" s="363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62" t="s">
        <v>263</v>
      </c>
      <c r="H71" s="363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62" t="s">
        <v>263</v>
      </c>
      <c r="H72" s="363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62" t="s">
        <v>263</v>
      </c>
      <c r="H73" s="363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62" t="s">
        <v>263</v>
      </c>
      <c r="H74" s="363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62" t="s">
        <v>263</v>
      </c>
      <c r="H75" s="363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62" t="s">
        <v>263</v>
      </c>
      <c r="H76" s="363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62" t="s">
        <v>263</v>
      </c>
      <c r="H77" s="363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62" t="s">
        <v>263</v>
      </c>
      <c r="H78" s="363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62" t="s">
        <v>263</v>
      </c>
      <c r="H79" s="363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62" t="s">
        <v>263</v>
      </c>
      <c r="H80" s="363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62" t="s">
        <v>263</v>
      </c>
      <c r="H81" s="363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62" t="s">
        <v>263</v>
      </c>
      <c r="H82" s="363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62" t="s">
        <v>263</v>
      </c>
      <c r="H83" s="363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62" t="s">
        <v>263</v>
      </c>
      <c r="H84" s="363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62" t="s">
        <v>263</v>
      </c>
      <c r="H85" s="363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62" t="s">
        <v>263</v>
      </c>
      <c r="H86" s="363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62" t="s">
        <v>263</v>
      </c>
      <c r="H87" s="363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62" t="s">
        <v>263</v>
      </c>
      <c r="H88" s="363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62" t="s">
        <v>263</v>
      </c>
      <c r="H89" s="363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62" t="s">
        <v>263</v>
      </c>
      <c r="H90" s="363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62" t="s">
        <v>263</v>
      </c>
      <c r="H91" s="363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62" t="s">
        <v>263</v>
      </c>
      <c r="H92" s="363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62" t="s">
        <v>263</v>
      </c>
      <c r="H93" s="363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62" t="s">
        <v>263</v>
      </c>
      <c r="H94" s="363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62" t="s">
        <v>263</v>
      </c>
      <c r="H95" s="363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62" t="s">
        <v>263</v>
      </c>
      <c r="H96" s="363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62" t="s">
        <v>263</v>
      </c>
      <c r="H97" s="363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62" t="s">
        <v>263</v>
      </c>
      <c r="H98" s="363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62" t="s">
        <v>263</v>
      </c>
      <c r="H99" s="363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62" t="s">
        <v>263</v>
      </c>
      <c r="H100" s="363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62" t="s">
        <v>263</v>
      </c>
      <c r="H101" s="363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62" t="s">
        <v>263</v>
      </c>
      <c r="H102" s="363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62" t="s">
        <v>263</v>
      </c>
      <c r="H103" s="363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62" t="s">
        <v>263</v>
      </c>
      <c r="H104" s="363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62" t="s">
        <v>263</v>
      </c>
      <c r="H105" s="363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62" t="s">
        <v>263</v>
      </c>
      <c r="H106" s="363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62" t="s">
        <v>263</v>
      </c>
      <c r="H107" s="363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62" t="s">
        <v>263</v>
      </c>
      <c r="H108" s="363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62" t="s">
        <v>263</v>
      </c>
      <c r="H109" s="363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62" t="s">
        <v>263</v>
      </c>
      <c r="H110" s="363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62" t="s">
        <v>263</v>
      </c>
      <c r="H111" s="363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62" t="s">
        <v>263</v>
      </c>
      <c r="H112" s="363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62" t="s">
        <v>263</v>
      </c>
      <c r="H113" s="363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62" t="s">
        <v>263</v>
      </c>
      <c r="H114" s="363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62" t="s">
        <v>263</v>
      </c>
      <c r="H115" s="363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62" t="s">
        <v>263</v>
      </c>
      <c r="H116" s="363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62" t="s">
        <v>263</v>
      </c>
      <c r="H117" s="363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62" t="s">
        <v>263</v>
      </c>
      <c r="H118" s="363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62" t="s">
        <v>263</v>
      </c>
      <c r="H119" s="363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62" t="s">
        <v>263</v>
      </c>
      <c r="H120" s="363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62" t="s">
        <v>263</v>
      </c>
      <c r="H121" s="363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62" t="s">
        <v>263</v>
      </c>
      <c r="H122" s="363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62" t="s">
        <v>263</v>
      </c>
      <c r="H123" s="363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62" t="s">
        <v>236</v>
      </c>
      <c r="H124" s="363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62" t="s">
        <v>236</v>
      </c>
      <c r="H125" s="363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62" t="s">
        <v>236</v>
      </c>
      <c r="H126" s="363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62" t="s">
        <v>236</v>
      </c>
      <c r="H127" s="363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62" t="s">
        <v>236</v>
      </c>
      <c r="H128" s="363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62" t="s">
        <v>236</v>
      </c>
      <c r="H129" s="363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62" t="s">
        <v>236</v>
      </c>
      <c r="H130" s="363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62" t="s">
        <v>236</v>
      </c>
      <c r="H131" s="363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62" t="s">
        <v>236</v>
      </c>
      <c r="H132" s="363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62" t="s">
        <v>236</v>
      </c>
      <c r="H133" s="363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62" t="s">
        <v>236</v>
      </c>
      <c r="H134" s="363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62" t="s">
        <v>236</v>
      </c>
      <c r="H135" s="363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62" t="s">
        <v>236</v>
      </c>
      <c r="H136" s="363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62" t="s">
        <v>236</v>
      </c>
      <c r="H137" s="363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62" t="s">
        <v>236</v>
      </c>
      <c r="H138" s="363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62" t="s">
        <v>236</v>
      </c>
      <c r="H139" s="363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62" t="s">
        <v>236</v>
      </c>
      <c r="H140" s="363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62" t="s">
        <v>236</v>
      </c>
      <c r="H141" s="363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62" t="s">
        <v>236</v>
      </c>
      <c r="H142" s="363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62" t="s">
        <v>236</v>
      </c>
      <c r="H143" s="363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62" t="s">
        <v>236</v>
      </c>
      <c r="H144" s="363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62" t="s">
        <v>236</v>
      </c>
      <c r="H145" s="363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62" t="s">
        <v>236</v>
      </c>
      <c r="H146" s="363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62" t="s">
        <v>236</v>
      </c>
      <c r="H147" s="363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62" t="s">
        <v>236</v>
      </c>
      <c r="H148" s="363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62" t="s">
        <v>236</v>
      </c>
      <c r="H149" s="363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62" t="s">
        <v>236</v>
      </c>
      <c r="H150" s="363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62" t="s">
        <v>236</v>
      </c>
      <c r="H151" s="363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62" t="s">
        <v>236</v>
      </c>
      <c r="H152" s="363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62" t="s">
        <v>236</v>
      </c>
      <c r="H153" s="363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62" t="s">
        <v>236</v>
      </c>
      <c r="H154" s="363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62" t="s">
        <v>236</v>
      </c>
      <c r="H155" s="363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62" t="s">
        <v>236</v>
      </c>
      <c r="H156" s="363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62" t="s">
        <v>236</v>
      </c>
      <c r="H157" s="363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62" t="s">
        <v>236</v>
      </c>
      <c r="H158" s="363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62" t="s">
        <v>236</v>
      </c>
      <c r="H159" s="363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62" t="s">
        <v>236</v>
      </c>
      <c r="H160" s="363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62" t="s">
        <v>236</v>
      </c>
      <c r="H161" s="363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62" t="s">
        <v>236</v>
      </c>
      <c r="H162" s="363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62" t="s">
        <v>236</v>
      </c>
      <c r="H163" s="363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62" t="s">
        <v>236</v>
      </c>
      <c r="H164" s="363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62" t="s">
        <v>236</v>
      </c>
      <c r="H165" s="363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62" t="s">
        <v>236</v>
      </c>
      <c r="H166" s="363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62" t="s">
        <v>236</v>
      </c>
      <c r="H167" s="363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62" t="s">
        <v>236</v>
      </c>
      <c r="H168" s="363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62" t="s">
        <v>236</v>
      </c>
      <c r="H169" s="363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62" t="s">
        <v>236</v>
      </c>
      <c r="H170" s="363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62" t="s">
        <v>236</v>
      </c>
      <c r="H171" s="363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62" t="s">
        <v>236</v>
      </c>
      <c r="H172" s="363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62" t="s">
        <v>236</v>
      </c>
      <c r="H173" s="363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62" t="s">
        <v>236</v>
      </c>
      <c r="H174" s="363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62" t="s">
        <v>236</v>
      </c>
      <c r="H175" s="363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62" t="s">
        <v>236</v>
      </c>
      <c r="H176" s="363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62" t="s">
        <v>236</v>
      </c>
      <c r="H177" s="363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62" t="s">
        <v>236</v>
      </c>
      <c r="H178" s="363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62" t="s">
        <v>236</v>
      </c>
      <c r="H179" s="363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62" t="s">
        <v>236</v>
      </c>
      <c r="H180" s="363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62" t="s">
        <v>236</v>
      </c>
      <c r="H181" s="363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62" t="s">
        <v>236</v>
      </c>
      <c r="H182" s="363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62" t="s">
        <v>236</v>
      </c>
      <c r="H183" s="363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62" t="s">
        <v>236</v>
      </c>
      <c r="H184" s="363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62" t="s">
        <v>236</v>
      </c>
      <c r="H185" s="363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62" t="s">
        <v>236</v>
      </c>
      <c r="H186" s="363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62" t="s">
        <v>236</v>
      </c>
      <c r="H187" s="363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62" t="s">
        <v>236</v>
      </c>
      <c r="H188" s="363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62" t="s">
        <v>236</v>
      </c>
      <c r="H189" s="363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62" t="s">
        <v>236</v>
      </c>
      <c r="H190" s="363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62" t="s">
        <v>236</v>
      </c>
      <c r="H191" s="363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62" t="s">
        <v>236</v>
      </c>
      <c r="H192" s="363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62" t="s">
        <v>236</v>
      </c>
      <c r="H193" s="363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64" t="s">
        <v>419</v>
      </c>
      <c r="H194" s="365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64" t="s">
        <v>420</v>
      </c>
      <c r="H195" s="365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64" t="s">
        <v>421</v>
      </c>
      <c r="H196" s="365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64" t="s">
        <v>422</v>
      </c>
      <c r="H197" s="365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64" t="s">
        <v>423</v>
      </c>
      <c r="H198" s="365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64" t="s">
        <v>424</v>
      </c>
      <c r="H199" s="365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64" t="s">
        <v>425</v>
      </c>
      <c r="H200" s="365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64" t="s">
        <v>426</v>
      </c>
      <c r="H201" s="365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64" t="s">
        <v>427</v>
      </c>
      <c r="H202" s="365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64" t="s">
        <v>428</v>
      </c>
      <c r="H203" s="365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64" t="s">
        <v>429</v>
      </c>
      <c r="H204" s="365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64" t="s">
        <v>430</v>
      </c>
      <c r="H205" s="365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64" t="s">
        <v>433</v>
      </c>
      <c r="H206" s="365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64" t="s">
        <v>434</v>
      </c>
      <c r="H207" s="365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64" t="s">
        <v>435</v>
      </c>
      <c r="H208" s="365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64" t="s">
        <v>436</v>
      </c>
      <c r="H209" s="365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64" t="s">
        <v>437</v>
      </c>
      <c r="H210" s="365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64" t="s">
        <v>438</v>
      </c>
      <c r="H211" s="365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64" t="s">
        <v>439</v>
      </c>
      <c r="H212" s="365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64" t="s">
        <v>440</v>
      </c>
      <c r="H213" s="365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64" t="s">
        <v>441</v>
      </c>
      <c r="H214" s="365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64" t="s">
        <v>442</v>
      </c>
      <c r="H215" s="365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64" t="s">
        <v>443</v>
      </c>
      <c r="H216" s="365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64" t="s">
        <v>444</v>
      </c>
      <c r="H217" s="365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74" t="s">
        <v>238</v>
      </c>
      <c r="H6" s="375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74" t="s">
        <v>238</v>
      </c>
      <c r="H7" s="375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74" t="s">
        <v>238</v>
      </c>
      <c r="H8" s="375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74" t="s">
        <v>238</v>
      </c>
      <c r="H9" s="375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74" t="s">
        <v>238</v>
      </c>
      <c r="H10" s="375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74" t="s">
        <v>238</v>
      </c>
      <c r="H11" s="375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74" t="s">
        <v>238</v>
      </c>
      <c r="H12" s="375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74" t="s">
        <v>238</v>
      </c>
      <c r="H13" s="375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74" t="s">
        <v>238</v>
      </c>
      <c r="H14" s="375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74" t="s">
        <v>238</v>
      </c>
      <c r="H15" s="375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74" t="s">
        <v>238</v>
      </c>
      <c r="H16" s="375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74" t="s">
        <v>238</v>
      </c>
      <c r="H17" s="375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74" t="s">
        <v>238</v>
      </c>
      <c r="H18" s="375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74" t="s">
        <v>238</v>
      </c>
      <c r="H19" s="375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74" t="s">
        <v>238</v>
      </c>
      <c r="H20" s="375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74" t="s">
        <v>238</v>
      </c>
      <c r="H21" s="375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74" t="s">
        <v>238</v>
      </c>
      <c r="H22" s="375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74" t="s">
        <v>238</v>
      </c>
      <c r="H23" s="375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74" t="s">
        <v>238</v>
      </c>
      <c r="H24" s="375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74" t="s">
        <v>238</v>
      </c>
      <c r="H25" s="375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74" t="s">
        <v>238</v>
      </c>
      <c r="H26" s="375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74" t="s">
        <v>238</v>
      </c>
      <c r="H27" s="375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74" t="s">
        <v>238</v>
      </c>
      <c r="H28" s="375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74" t="s">
        <v>238</v>
      </c>
      <c r="H29" s="375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74" t="s">
        <v>238</v>
      </c>
      <c r="H30" s="375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74" t="s">
        <v>238</v>
      </c>
      <c r="H31" s="375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74" t="s">
        <v>238</v>
      </c>
      <c r="H32" s="375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74" t="s">
        <v>238</v>
      </c>
      <c r="H33" s="375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74" t="s">
        <v>238</v>
      </c>
      <c r="H34" s="375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74" t="s">
        <v>238</v>
      </c>
      <c r="H35" s="375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74" t="s">
        <v>238</v>
      </c>
      <c r="H36" s="375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74" t="s">
        <v>238</v>
      </c>
      <c r="H37" s="375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74" t="s">
        <v>238</v>
      </c>
      <c r="H38" s="375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74" t="s">
        <v>238</v>
      </c>
      <c r="H39" s="375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74" t="s">
        <v>238</v>
      </c>
      <c r="H40" s="375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74" t="s">
        <v>238</v>
      </c>
      <c r="H41" s="375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74" t="s">
        <v>238</v>
      </c>
      <c r="H42" s="375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74" t="s">
        <v>238</v>
      </c>
      <c r="H43" s="375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74" t="s">
        <v>238</v>
      </c>
      <c r="H44" s="375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74" t="s">
        <v>238</v>
      </c>
      <c r="H45" s="375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74" t="s">
        <v>238</v>
      </c>
      <c r="H46" s="375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74" t="s">
        <v>238</v>
      </c>
      <c r="H47" s="375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74" t="s">
        <v>238</v>
      </c>
      <c r="H48" s="375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74" t="s">
        <v>238</v>
      </c>
      <c r="H49" s="375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74" t="s">
        <v>238</v>
      </c>
      <c r="H50" s="375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74" t="s">
        <v>238</v>
      </c>
      <c r="H51" s="375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74" t="s">
        <v>238</v>
      </c>
      <c r="H52" s="375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74" t="s">
        <v>238</v>
      </c>
      <c r="H53" s="375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74" t="s">
        <v>238</v>
      </c>
      <c r="H54" s="375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74" t="s">
        <v>238</v>
      </c>
      <c r="H55" s="375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74" t="s">
        <v>238</v>
      </c>
      <c r="H56" s="375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74" t="s">
        <v>238</v>
      </c>
      <c r="H57" s="375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74" t="s">
        <v>238</v>
      </c>
      <c r="H58" s="375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74" t="s">
        <v>238</v>
      </c>
      <c r="H59" s="375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74" t="s">
        <v>238</v>
      </c>
      <c r="H60" s="375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74" t="s">
        <v>238</v>
      </c>
      <c r="H61" s="375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74" t="s">
        <v>238</v>
      </c>
      <c r="H62" s="375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74" t="s">
        <v>238</v>
      </c>
      <c r="H63" s="375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74" t="s">
        <v>238</v>
      </c>
      <c r="H64" s="375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74" t="s">
        <v>446</v>
      </c>
      <c r="H65" s="375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74" t="s">
        <v>446</v>
      </c>
      <c r="H66" s="375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74" t="s">
        <v>446</v>
      </c>
      <c r="H67" s="375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74" t="s">
        <v>446</v>
      </c>
      <c r="H68" s="375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74" t="s">
        <v>446</v>
      </c>
      <c r="H69" s="375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74" t="s">
        <v>446</v>
      </c>
      <c r="H70" s="375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74" t="s">
        <v>446</v>
      </c>
      <c r="H71" s="375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74" t="s">
        <v>446</v>
      </c>
      <c r="H72" s="375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74" t="s">
        <v>446</v>
      </c>
      <c r="H73" s="375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74" t="s">
        <v>446</v>
      </c>
      <c r="H74" s="375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74" t="s">
        <v>446</v>
      </c>
      <c r="H75" s="375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74" t="s">
        <v>446</v>
      </c>
      <c r="H76" s="375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74" t="s">
        <v>446</v>
      </c>
      <c r="H77" s="375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74" t="s">
        <v>446</v>
      </c>
      <c r="H78" s="375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74" t="s">
        <v>446</v>
      </c>
      <c r="H79" s="375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74" t="s">
        <v>446</v>
      </c>
      <c r="H80" s="375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74" t="s">
        <v>446</v>
      </c>
      <c r="H81" s="375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74" t="s">
        <v>446</v>
      </c>
      <c r="H82" s="375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74" t="s">
        <v>446</v>
      </c>
      <c r="H83" s="375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74" t="s">
        <v>263</v>
      </c>
      <c r="H84" s="375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74" t="s">
        <v>263</v>
      </c>
      <c r="H85" s="375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74" t="s">
        <v>263</v>
      </c>
      <c r="H86" s="375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74" t="s">
        <v>263</v>
      </c>
      <c r="H87" s="375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74" t="s">
        <v>263</v>
      </c>
      <c r="H88" s="375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74" t="s">
        <v>263</v>
      </c>
      <c r="H89" s="375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74" t="s">
        <v>263</v>
      </c>
      <c r="H90" s="375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74" t="s">
        <v>263</v>
      </c>
      <c r="H91" s="375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74" t="s">
        <v>263</v>
      </c>
      <c r="H92" s="375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74" t="s">
        <v>263</v>
      </c>
      <c r="H93" s="375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74" t="s">
        <v>263</v>
      </c>
      <c r="H94" s="375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74" t="s">
        <v>263</v>
      </c>
      <c r="H95" s="375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74" t="s">
        <v>263</v>
      </c>
      <c r="H96" s="375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74" t="s">
        <v>263</v>
      </c>
      <c r="H97" s="375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74" t="s">
        <v>263</v>
      </c>
      <c r="H98" s="375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74" t="s">
        <v>263</v>
      </c>
      <c r="H99" s="375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74" t="s">
        <v>263</v>
      </c>
      <c r="H100" s="375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74" t="s">
        <v>263</v>
      </c>
      <c r="H101" s="375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74" t="s">
        <v>263</v>
      </c>
      <c r="H102" s="375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74" t="s">
        <v>263</v>
      </c>
      <c r="H103" s="375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74" t="s">
        <v>263</v>
      </c>
      <c r="H104" s="375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74" t="s">
        <v>263</v>
      </c>
      <c r="H105" s="375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74" t="s">
        <v>263</v>
      </c>
      <c r="H106" s="375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74" t="s">
        <v>263</v>
      </c>
      <c r="H107" s="375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74" t="s">
        <v>263</v>
      </c>
      <c r="H108" s="375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74" t="s">
        <v>263</v>
      </c>
      <c r="H109" s="375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74" t="s">
        <v>263</v>
      </c>
      <c r="H110" s="375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74" t="s">
        <v>263</v>
      </c>
      <c r="H111" s="375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74" t="s">
        <v>263</v>
      </c>
      <c r="H112" s="375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74" t="s">
        <v>263</v>
      </c>
      <c r="H113" s="375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74" t="s">
        <v>263</v>
      </c>
      <c r="H114" s="375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74" t="s">
        <v>263</v>
      </c>
      <c r="H115" s="375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74" t="s">
        <v>263</v>
      </c>
      <c r="H116" s="375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74" t="s">
        <v>263</v>
      </c>
      <c r="H117" s="375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74" t="s">
        <v>263</v>
      </c>
      <c r="H118" s="375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74" t="s">
        <v>263</v>
      </c>
      <c r="H119" s="375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74" t="s">
        <v>263</v>
      </c>
      <c r="H120" s="375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74" t="s">
        <v>551</v>
      </c>
      <c r="H121" s="375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74" t="s">
        <v>551</v>
      </c>
      <c r="H122" s="375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74" t="s">
        <v>263</v>
      </c>
      <c r="H123" s="375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74" t="s">
        <v>236</v>
      </c>
      <c r="H124" s="375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74" t="s">
        <v>236</v>
      </c>
      <c r="H125" s="375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74" t="s">
        <v>236</v>
      </c>
      <c r="H126" s="375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74" t="s">
        <v>236</v>
      </c>
      <c r="H127" s="375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74" t="s">
        <v>236</v>
      </c>
      <c r="H128" s="375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74" t="s">
        <v>236</v>
      </c>
      <c r="H129" s="375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74" t="s">
        <v>236</v>
      </c>
      <c r="H130" s="375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74" t="s">
        <v>236</v>
      </c>
      <c r="H131" s="375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74" t="s">
        <v>236</v>
      </c>
      <c r="H132" s="375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74" t="s">
        <v>236</v>
      </c>
      <c r="H133" s="375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74" t="s">
        <v>236</v>
      </c>
      <c r="H134" s="375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74" t="s">
        <v>236</v>
      </c>
      <c r="H135" s="375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74" t="s">
        <v>236</v>
      </c>
      <c r="H136" s="375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74" t="s">
        <v>236</v>
      </c>
      <c r="H137" s="375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74" t="s">
        <v>236</v>
      </c>
      <c r="H138" s="375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74" t="s">
        <v>236</v>
      </c>
      <c r="H139" s="375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74" t="s">
        <v>236</v>
      </c>
      <c r="H140" s="375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74" t="s">
        <v>236</v>
      </c>
      <c r="H141" s="375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74" t="s">
        <v>236</v>
      </c>
      <c r="H142" s="375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74" t="s">
        <v>448</v>
      </c>
      <c r="H143" s="375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74" t="s">
        <v>449</v>
      </c>
      <c r="H144" s="375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74" t="s">
        <v>450</v>
      </c>
      <c r="H145" s="375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74" t="s">
        <v>451</v>
      </c>
      <c r="H146" s="375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74" t="s">
        <v>452</v>
      </c>
      <c r="H147" s="375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74" t="s">
        <v>453</v>
      </c>
      <c r="H148" s="375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74" t="s">
        <v>454</v>
      </c>
      <c r="H149" s="375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74" t="s">
        <v>455</v>
      </c>
      <c r="H150" s="375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74" t="s">
        <v>456</v>
      </c>
      <c r="H151" s="375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74" t="s">
        <v>457</v>
      </c>
      <c r="H152" s="375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74" t="s">
        <v>458</v>
      </c>
      <c r="H153" s="375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74" t="s">
        <v>459</v>
      </c>
      <c r="H154" s="375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74" t="s">
        <v>460</v>
      </c>
      <c r="H155" s="375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74" t="s">
        <v>461</v>
      </c>
      <c r="H156" s="375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74" t="s">
        <v>462</v>
      </c>
      <c r="H157" s="375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74" t="s">
        <v>463</v>
      </c>
      <c r="H158" s="375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74" t="s">
        <v>464</v>
      </c>
      <c r="H159" s="375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74" t="s">
        <v>465</v>
      </c>
      <c r="H160" s="375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74" t="s">
        <v>466</v>
      </c>
      <c r="H161" s="375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74" t="s">
        <v>467</v>
      </c>
      <c r="H162" s="375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74" t="s">
        <v>468</v>
      </c>
      <c r="H163" s="375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74" t="s">
        <v>469</v>
      </c>
      <c r="H164" s="375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74" t="s">
        <v>470</v>
      </c>
      <c r="H165" s="375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74" t="s">
        <v>471</v>
      </c>
      <c r="H166" s="375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74" t="s">
        <v>472</v>
      </c>
      <c r="H167" s="375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74" t="s">
        <v>473</v>
      </c>
      <c r="H168" s="375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74" t="s">
        <v>474</v>
      </c>
      <c r="H169" s="375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74" t="s">
        <v>475</v>
      </c>
      <c r="H170" s="375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74" t="s">
        <v>476</v>
      </c>
      <c r="H171" s="375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74" t="s">
        <v>477</v>
      </c>
      <c r="H172" s="375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74" t="s">
        <v>478</v>
      </c>
      <c r="H173" s="375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74" t="s">
        <v>479</v>
      </c>
      <c r="H174" s="375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74" t="s">
        <v>480</v>
      </c>
      <c r="H175" s="375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74" t="s">
        <v>481</v>
      </c>
      <c r="H176" s="375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74" t="s">
        <v>482</v>
      </c>
      <c r="H177" s="375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74" t="s">
        <v>483</v>
      </c>
      <c r="H178" s="375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74" t="s">
        <v>484</v>
      </c>
      <c r="H179" s="375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74" t="s">
        <v>485</v>
      </c>
      <c r="H180" s="375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74" t="s">
        <v>486</v>
      </c>
      <c r="H181" s="375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74" t="s">
        <v>487</v>
      </c>
      <c r="H182" s="375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74" t="s">
        <v>488</v>
      </c>
      <c r="H183" s="375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74" t="s">
        <v>489</v>
      </c>
      <c r="H184" s="375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74" t="s">
        <v>490</v>
      </c>
      <c r="H185" s="375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74" t="s">
        <v>491</v>
      </c>
      <c r="H186" s="375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74" t="s">
        <v>492</v>
      </c>
      <c r="H187" s="375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74" t="s">
        <v>493</v>
      </c>
      <c r="H188" s="375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74" t="s">
        <v>494</v>
      </c>
      <c r="H189" s="375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74" t="s">
        <v>495</v>
      </c>
      <c r="H190" s="375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74" t="s">
        <v>496</v>
      </c>
      <c r="H191" s="375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74" t="s">
        <v>497</v>
      </c>
      <c r="H192" s="375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74" t="s">
        <v>498</v>
      </c>
      <c r="H193" s="375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74" t="s">
        <v>499</v>
      </c>
      <c r="H194" s="375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74" t="s">
        <v>500</v>
      </c>
      <c r="H195" s="375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74" t="s">
        <v>501</v>
      </c>
      <c r="H196" s="375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74" t="s">
        <v>502</v>
      </c>
      <c r="H197" s="375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74" t="s">
        <v>503</v>
      </c>
      <c r="H198" s="375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74" t="s">
        <v>504</v>
      </c>
      <c r="H199" s="375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74" t="s">
        <v>505</v>
      </c>
      <c r="H200" s="375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74" t="s">
        <v>506</v>
      </c>
      <c r="H201" s="375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74" t="s">
        <v>507</v>
      </c>
      <c r="H202" s="375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74" t="s">
        <v>508</v>
      </c>
      <c r="H203" s="375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74" t="s">
        <v>509</v>
      </c>
      <c r="H204" s="375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74" t="s">
        <v>510</v>
      </c>
      <c r="H205" s="375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74" t="s">
        <v>511</v>
      </c>
      <c r="H206" s="375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74" t="s">
        <v>512</v>
      </c>
      <c r="H207" s="375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74" t="s">
        <v>513</v>
      </c>
      <c r="H208" s="375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74" t="s">
        <v>514</v>
      </c>
      <c r="H209" s="375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74" t="s">
        <v>515</v>
      </c>
      <c r="H210" s="375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74" t="s">
        <v>516</v>
      </c>
      <c r="H211" s="375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74" t="s">
        <v>517</v>
      </c>
      <c r="H212" s="375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74" t="s">
        <v>518</v>
      </c>
      <c r="H213" s="375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74" t="s">
        <v>519</v>
      </c>
      <c r="H214" s="375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74" t="s">
        <v>520</v>
      </c>
      <c r="H215" s="375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74" t="s">
        <v>521</v>
      </c>
      <c r="H216" s="375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74" t="s">
        <v>522</v>
      </c>
      <c r="H217" s="375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74" t="s">
        <v>236</v>
      </c>
      <c r="H218" s="375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74" t="s">
        <v>523</v>
      </c>
      <c r="H219" s="375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74" t="s">
        <v>524</v>
      </c>
      <c r="H220" s="375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74" t="s">
        <v>525</v>
      </c>
      <c r="H221" s="375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74" t="s">
        <v>526</v>
      </c>
      <c r="H222" s="375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74" t="s">
        <v>527</v>
      </c>
      <c r="H223" s="375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74" t="s">
        <v>528</v>
      </c>
      <c r="H224" s="375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74" t="s">
        <v>529</v>
      </c>
      <c r="H225" s="375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74" t="s">
        <v>530</v>
      </c>
      <c r="H226" s="375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74" t="s">
        <v>531</v>
      </c>
      <c r="H227" s="375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74" t="s">
        <v>532</v>
      </c>
      <c r="H228" s="375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74" t="s">
        <v>533</v>
      </c>
      <c r="H229" s="375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74" t="s">
        <v>534</v>
      </c>
      <c r="H230" s="375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74" t="s">
        <v>535</v>
      </c>
      <c r="H231" s="375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74" t="s">
        <v>536</v>
      </c>
      <c r="H232" s="375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74" t="s">
        <v>537</v>
      </c>
      <c r="H233" s="375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74" t="s">
        <v>538</v>
      </c>
      <c r="H234" s="375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74" t="s">
        <v>539</v>
      </c>
      <c r="H235" s="375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74" t="s">
        <v>540</v>
      </c>
      <c r="H236" s="375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74" t="s">
        <v>541</v>
      </c>
      <c r="H237" s="375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74" t="s">
        <v>542</v>
      </c>
      <c r="H238" s="375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74" t="s">
        <v>543</v>
      </c>
      <c r="H239" s="375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74" t="s">
        <v>544</v>
      </c>
      <c r="H240" s="375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74" t="s">
        <v>545</v>
      </c>
      <c r="H241" s="375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74" t="s">
        <v>546</v>
      </c>
      <c r="H242" s="375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74" t="s">
        <v>547</v>
      </c>
      <c r="H243" s="375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74" t="s">
        <v>548</v>
      </c>
      <c r="H244" s="375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74" t="s">
        <v>549</v>
      </c>
      <c r="H245" s="375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74" t="s">
        <v>550</v>
      </c>
      <c r="H246" s="375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73" t="s">
        <v>565</v>
      </c>
      <c r="H247" s="373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73" t="s">
        <v>566</v>
      </c>
      <c r="H248" s="373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76" t="s">
        <v>567</v>
      </c>
      <c r="H249" s="376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76" t="s">
        <v>552</v>
      </c>
      <c r="H250" s="376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76" t="s">
        <v>568</v>
      </c>
      <c r="H251" s="376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76" t="s">
        <v>553</v>
      </c>
      <c r="H252" s="376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76" t="s">
        <v>569</v>
      </c>
      <c r="H253" s="376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76" t="s">
        <v>570</v>
      </c>
      <c r="H254" s="376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76" t="s">
        <v>571</v>
      </c>
      <c r="H255" s="376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77"/>
      <c r="H256" s="377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77"/>
      <c r="H257" s="377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74" t="s">
        <v>686</v>
      </c>
      <c r="H6" s="375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74" t="s">
        <v>686</v>
      </c>
      <c r="H7" s="375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74" t="s">
        <v>686</v>
      </c>
      <c r="H8" s="375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74" t="s">
        <v>686</v>
      </c>
      <c r="H9" s="375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74" t="s">
        <v>686</v>
      </c>
      <c r="H10" s="375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74" t="s">
        <v>686</v>
      </c>
      <c r="H11" s="375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74" t="s">
        <v>686</v>
      </c>
      <c r="H12" s="375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74" t="s">
        <v>686</v>
      </c>
      <c r="H13" s="375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74" t="s">
        <v>686</v>
      </c>
      <c r="H14" s="375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74" t="s">
        <v>686</v>
      </c>
      <c r="H15" s="375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74" t="s">
        <v>686</v>
      </c>
      <c r="H16" s="375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74" t="s">
        <v>686</v>
      </c>
      <c r="H17" s="375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74" t="s">
        <v>686</v>
      </c>
      <c r="H18" s="375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74" t="s">
        <v>686</v>
      </c>
      <c r="H19" s="375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74" t="s">
        <v>686</v>
      </c>
      <c r="H20" s="375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74" t="s">
        <v>686</v>
      </c>
      <c r="H21" s="375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74" t="s">
        <v>686</v>
      </c>
      <c r="H22" s="375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74" t="s">
        <v>686</v>
      </c>
      <c r="H23" s="375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74"/>
      <c r="H24" s="375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74"/>
      <c r="H25" s="375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74"/>
      <c r="H26" s="375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74"/>
      <c r="H27" s="375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74"/>
      <c r="H28" s="375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74"/>
      <c r="H29" s="375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74"/>
      <c r="H30" s="375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74" t="s">
        <v>446</v>
      </c>
      <c r="H31" s="375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74" t="s">
        <v>446</v>
      </c>
      <c r="H32" s="375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74" t="s">
        <v>446</v>
      </c>
      <c r="H33" s="375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74" t="s">
        <v>446</v>
      </c>
      <c r="H34" s="375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74" t="s">
        <v>446</v>
      </c>
      <c r="H35" s="375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74" t="s">
        <v>446</v>
      </c>
      <c r="H36" s="375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74" t="s">
        <v>446</v>
      </c>
      <c r="H37" s="375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74" t="s">
        <v>446</v>
      </c>
      <c r="H38" s="375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74" t="s">
        <v>446</v>
      </c>
      <c r="H39" s="375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74" t="s">
        <v>446</v>
      </c>
      <c r="H40" s="375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74" t="s">
        <v>446</v>
      </c>
      <c r="H41" s="375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74" t="s">
        <v>446</v>
      </c>
      <c r="H42" s="375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74" t="s">
        <v>446</v>
      </c>
      <c r="H43" s="375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74" t="s">
        <v>446</v>
      </c>
      <c r="H44" s="375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74" t="s">
        <v>446</v>
      </c>
      <c r="H45" s="375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74" t="s">
        <v>446</v>
      </c>
      <c r="H46" s="375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74" t="s">
        <v>446</v>
      </c>
      <c r="H47" s="375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74" t="s">
        <v>446</v>
      </c>
      <c r="H48" s="375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74" t="s">
        <v>446</v>
      </c>
      <c r="H49" s="375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74" t="s">
        <v>446</v>
      </c>
      <c r="H50" s="375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74" t="s">
        <v>446</v>
      </c>
      <c r="H51" s="375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74" t="s">
        <v>551</v>
      </c>
      <c r="H52" s="375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74" t="s">
        <v>572</v>
      </c>
      <c r="H53" s="375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74" t="s">
        <v>551</v>
      </c>
      <c r="H54" s="375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74" t="s">
        <v>551</v>
      </c>
      <c r="H55" s="375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74" t="s">
        <v>551</v>
      </c>
      <c r="H56" s="375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74" t="s">
        <v>551</v>
      </c>
      <c r="H57" s="375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74" t="s">
        <v>551</v>
      </c>
      <c r="H58" s="375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74" t="s">
        <v>551</v>
      </c>
      <c r="H59" s="375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74" t="s">
        <v>551</v>
      </c>
      <c r="H60" s="375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74" t="s">
        <v>551</v>
      </c>
      <c r="H61" s="375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74" t="s">
        <v>551</v>
      </c>
      <c r="H62" s="375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74" t="s">
        <v>551</v>
      </c>
      <c r="H63" s="375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74" t="s">
        <v>551</v>
      </c>
      <c r="H64" s="375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74" t="s">
        <v>551</v>
      </c>
      <c r="H65" s="375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74" t="s">
        <v>551</v>
      </c>
      <c r="H66" s="375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74" t="s">
        <v>551</v>
      </c>
      <c r="H67" s="375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74" t="s">
        <v>551</v>
      </c>
      <c r="H68" s="375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74" t="s">
        <v>263</v>
      </c>
      <c r="H69" s="375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74" t="s">
        <v>573</v>
      </c>
      <c r="H70" s="375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74" t="s">
        <v>574</v>
      </c>
      <c r="H71" s="375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74" t="s">
        <v>575</v>
      </c>
      <c r="H72" s="375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74" t="s">
        <v>576</v>
      </c>
      <c r="H73" s="375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74" t="s">
        <v>577</v>
      </c>
      <c r="H74" s="375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74" t="s">
        <v>578</v>
      </c>
      <c r="H75" s="375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74" t="s">
        <v>579</v>
      </c>
      <c r="H76" s="375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74" t="s">
        <v>580</v>
      </c>
      <c r="H77" s="375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74" t="s">
        <v>581</v>
      </c>
      <c r="H78" s="375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74" t="s">
        <v>582</v>
      </c>
      <c r="H79" s="375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74" t="s">
        <v>583</v>
      </c>
      <c r="H80" s="375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74" t="s">
        <v>584</v>
      </c>
      <c r="H81" s="375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74" t="s">
        <v>585</v>
      </c>
      <c r="H82" s="375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74" t="s">
        <v>586</v>
      </c>
      <c r="H83" s="375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74" t="s">
        <v>587</v>
      </c>
      <c r="H84" s="375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74" t="s">
        <v>588</v>
      </c>
      <c r="H85" s="375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74" t="s">
        <v>589</v>
      </c>
      <c r="H86" s="375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74" t="s">
        <v>590</v>
      </c>
      <c r="H87" s="375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74" t="s">
        <v>591</v>
      </c>
      <c r="H88" s="375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74" t="s">
        <v>592</v>
      </c>
      <c r="H89" s="375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74" t="s">
        <v>593</v>
      </c>
      <c r="H90" s="375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74" t="s">
        <v>594</v>
      </c>
      <c r="H91" s="375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74" t="s">
        <v>595</v>
      </c>
      <c r="H92" s="375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74" t="s">
        <v>596</v>
      </c>
      <c r="H93" s="375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74" t="s">
        <v>597</v>
      </c>
      <c r="H94" s="375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74" t="s">
        <v>598</v>
      </c>
      <c r="H95" s="375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74" t="s">
        <v>599</v>
      </c>
      <c r="H96" s="375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74" t="s">
        <v>600</v>
      </c>
      <c r="H97" s="375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74" t="s">
        <v>601</v>
      </c>
      <c r="H98" s="375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74" t="s">
        <v>602</v>
      </c>
      <c r="H99" s="375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74" t="s">
        <v>603</v>
      </c>
      <c r="H100" s="375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74" t="s">
        <v>604</v>
      </c>
      <c r="H101" s="375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74" t="s">
        <v>605</v>
      </c>
      <c r="H102" s="375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74" t="s">
        <v>606</v>
      </c>
      <c r="H103" s="375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74" t="s">
        <v>607</v>
      </c>
      <c r="H104" s="375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74" t="s">
        <v>608</v>
      </c>
      <c r="H105" s="375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74" t="s">
        <v>609</v>
      </c>
      <c r="H106" s="375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74" t="s">
        <v>610</v>
      </c>
      <c r="H107" s="375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74" t="s">
        <v>611</v>
      </c>
      <c r="H108" s="375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74" t="s">
        <v>612</v>
      </c>
      <c r="H109" s="375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74" t="s">
        <v>613</v>
      </c>
      <c r="H110" s="375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74" t="s">
        <v>614</v>
      </c>
      <c r="H111" s="375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74" t="s">
        <v>615</v>
      </c>
      <c r="H112" s="375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74" t="s">
        <v>616</v>
      </c>
      <c r="H113" s="375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74" t="s">
        <v>617</v>
      </c>
      <c r="H114" s="375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74" t="s">
        <v>618</v>
      </c>
      <c r="H115" s="375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74" t="s">
        <v>619</v>
      </c>
      <c r="H116" s="375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74" t="s">
        <v>620</v>
      </c>
      <c r="H117" s="375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74" t="s">
        <v>621</v>
      </c>
      <c r="H118" s="375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74" t="s">
        <v>622</v>
      </c>
      <c r="H119" s="375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74" t="s">
        <v>623</v>
      </c>
      <c r="H120" s="375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74" t="s">
        <v>624</v>
      </c>
      <c r="H121" s="375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74" t="s">
        <v>625</v>
      </c>
      <c r="H122" s="375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74" t="s">
        <v>626</v>
      </c>
      <c r="H123" s="375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74" t="s">
        <v>627</v>
      </c>
      <c r="H124" s="375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74" t="s">
        <v>628</v>
      </c>
      <c r="H125" s="375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74" t="s">
        <v>629</v>
      </c>
      <c r="H126" s="375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74" t="s">
        <v>630</v>
      </c>
      <c r="H127" s="375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74" t="s">
        <v>631</v>
      </c>
      <c r="H128" s="375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74" t="s">
        <v>632</v>
      </c>
      <c r="H129" s="375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74" t="s">
        <v>633</v>
      </c>
      <c r="H130" s="375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74" t="s">
        <v>634</v>
      </c>
      <c r="H131" s="375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74" t="s">
        <v>635</v>
      </c>
      <c r="H132" s="375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74" t="s">
        <v>636</v>
      </c>
      <c r="H133" s="375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74" t="s">
        <v>637</v>
      </c>
      <c r="H134" s="375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74" t="s">
        <v>638</v>
      </c>
      <c r="H135" s="375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74" t="s">
        <v>639</v>
      </c>
      <c r="H136" s="375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74" t="s">
        <v>640</v>
      </c>
      <c r="H137" s="375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74" t="s">
        <v>641</v>
      </c>
      <c r="H138" s="375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74" t="s">
        <v>642</v>
      </c>
      <c r="H139" s="375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74" t="s">
        <v>643</v>
      </c>
      <c r="H140" s="375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74" t="s">
        <v>644</v>
      </c>
      <c r="H141" s="375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74" t="s">
        <v>645</v>
      </c>
      <c r="H142" s="375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74" t="s">
        <v>646</v>
      </c>
      <c r="H143" s="375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74" t="s">
        <v>647</v>
      </c>
      <c r="H144" s="375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74" t="s">
        <v>648</v>
      </c>
      <c r="H145" s="375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74" t="s">
        <v>649</v>
      </c>
      <c r="H146" s="375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74" t="s">
        <v>650</v>
      </c>
      <c r="H147" s="375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74" t="s">
        <v>651</v>
      </c>
      <c r="H148" s="375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74" t="s">
        <v>652</v>
      </c>
      <c r="H149" s="375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74" t="s">
        <v>653</v>
      </c>
      <c r="H150" s="375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74" t="s">
        <v>654</v>
      </c>
      <c r="H151" s="375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74" t="s">
        <v>655</v>
      </c>
      <c r="H152" s="375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74" t="s">
        <v>656</v>
      </c>
      <c r="H153" s="375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74" t="s">
        <v>657</v>
      </c>
      <c r="H154" s="375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74" t="s">
        <v>658</v>
      </c>
      <c r="H155" s="375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74" t="s">
        <v>659</v>
      </c>
      <c r="H156" s="375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74" t="s">
        <v>660</v>
      </c>
      <c r="H157" s="375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74" t="s">
        <v>661</v>
      </c>
      <c r="H158" s="375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74" t="s">
        <v>662</v>
      </c>
      <c r="H159" s="375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74" t="s">
        <v>663</v>
      </c>
      <c r="H160" s="375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74" t="s">
        <v>664</v>
      </c>
      <c r="H161" s="375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74" t="s">
        <v>665</v>
      </c>
      <c r="H162" s="375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74" t="s">
        <v>666</v>
      </c>
      <c r="H163" s="375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74" t="s">
        <v>667</v>
      </c>
      <c r="H164" s="375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74" t="s">
        <v>668</v>
      </c>
      <c r="H165" s="375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74" t="s">
        <v>669</v>
      </c>
      <c r="H166" s="375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74" t="s">
        <v>670</v>
      </c>
      <c r="H167" s="375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74" t="s">
        <v>263</v>
      </c>
      <c r="H168" s="375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74" t="s">
        <v>263</v>
      </c>
      <c r="H169" s="375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74" t="s">
        <v>263</v>
      </c>
      <c r="H170" s="375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74" t="s">
        <v>263</v>
      </c>
      <c r="H171" s="375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74" t="s">
        <v>263</v>
      </c>
      <c r="H172" s="375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74" t="s">
        <v>263</v>
      </c>
      <c r="H173" s="375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74" t="s">
        <v>263</v>
      </c>
      <c r="H174" s="375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74" t="s">
        <v>263</v>
      </c>
      <c r="H175" s="375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74" t="s">
        <v>263</v>
      </c>
      <c r="H176" s="375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74" t="s">
        <v>263</v>
      </c>
      <c r="H177" s="375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74" t="s">
        <v>263</v>
      </c>
      <c r="H178" s="375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74" t="s">
        <v>263</v>
      </c>
      <c r="H179" s="375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74" t="s">
        <v>263</v>
      </c>
      <c r="H180" s="375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74" t="s">
        <v>263</v>
      </c>
      <c r="H181" s="375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74" t="s">
        <v>263</v>
      </c>
      <c r="H182" s="375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74" t="s">
        <v>263</v>
      </c>
      <c r="H183" s="375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74" t="s">
        <v>263</v>
      </c>
      <c r="H184" s="375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74" t="s">
        <v>263</v>
      </c>
      <c r="H185" s="375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74" t="s">
        <v>263</v>
      </c>
      <c r="H186" s="375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74" t="s">
        <v>263</v>
      </c>
      <c r="H187" s="375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74" t="s">
        <v>263</v>
      </c>
      <c r="H188" s="375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74" t="s">
        <v>263</v>
      </c>
      <c r="H189" s="375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74" t="s">
        <v>263</v>
      </c>
      <c r="H190" s="375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74" t="s">
        <v>263</v>
      </c>
      <c r="H191" s="375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74" t="s">
        <v>263</v>
      </c>
      <c r="H192" s="375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74" t="s">
        <v>263</v>
      </c>
      <c r="H193" s="375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74" t="s">
        <v>263</v>
      </c>
      <c r="H194" s="375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74" t="s">
        <v>263</v>
      </c>
      <c r="H195" s="375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74" t="s">
        <v>263</v>
      </c>
      <c r="H196" s="375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74" t="s">
        <v>263</v>
      </c>
      <c r="H197" s="375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74" t="s">
        <v>263</v>
      </c>
      <c r="H198" s="375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74" t="s">
        <v>263</v>
      </c>
      <c r="H199" s="375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74" t="s">
        <v>263</v>
      </c>
      <c r="H200" s="375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74" t="s">
        <v>263</v>
      </c>
      <c r="H201" s="375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74" t="s">
        <v>263</v>
      </c>
      <c r="H202" s="375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74" t="s">
        <v>263</v>
      </c>
      <c r="H203" s="375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74" t="s">
        <v>263</v>
      </c>
      <c r="H204" s="375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74" t="s">
        <v>263</v>
      </c>
      <c r="H205" s="375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74" t="s">
        <v>263</v>
      </c>
      <c r="H206" s="375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74" t="s">
        <v>263</v>
      </c>
      <c r="H207" s="375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74" t="s">
        <v>263</v>
      </c>
      <c r="H208" s="375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74" t="s">
        <v>263</v>
      </c>
      <c r="H209" s="375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74" t="s">
        <v>263</v>
      </c>
      <c r="H210" s="375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74" t="s">
        <v>263</v>
      </c>
      <c r="H211" s="375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77"/>
      <c r="H222" s="377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77"/>
      <c r="H223" s="377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74" t="s">
        <v>686</v>
      </c>
      <c r="H6" s="375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74" t="s">
        <v>686</v>
      </c>
      <c r="H7" s="375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74" t="s">
        <v>686</v>
      </c>
      <c r="H8" s="375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74" t="s">
        <v>686</v>
      </c>
      <c r="H9" s="375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74" t="s">
        <v>686</v>
      </c>
      <c r="H10" s="375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74" t="s">
        <v>686</v>
      </c>
      <c r="H11" s="375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74" t="s">
        <v>686</v>
      </c>
      <c r="H12" s="375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74" t="s">
        <v>686</v>
      </c>
      <c r="H13" s="375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74" t="s">
        <v>686</v>
      </c>
      <c r="H14" s="375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74" t="s">
        <v>686</v>
      </c>
      <c r="H15" s="375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74" t="s">
        <v>686</v>
      </c>
      <c r="H16" s="375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74" t="s">
        <v>686</v>
      </c>
      <c r="H17" s="375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74" t="s">
        <v>686</v>
      </c>
      <c r="H18" s="375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74" t="s">
        <v>686</v>
      </c>
      <c r="H19" s="375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74" t="s">
        <v>686</v>
      </c>
      <c r="H20" s="375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74" t="s">
        <v>686</v>
      </c>
      <c r="H21" s="375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74" t="s">
        <v>686</v>
      </c>
      <c r="H22" s="375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74" t="s">
        <v>686</v>
      </c>
      <c r="H23" s="375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74" t="s">
        <v>688</v>
      </c>
      <c r="H24" s="375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74" t="s">
        <v>688</v>
      </c>
      <c r="H25" s="375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74" t="s">
        <v>688</v>
      </c>
      <c r="H26" s="375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74" t="s">
        <v>688</v>
      </c>
      <c r="H27" s="375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74" t="s">
        <v>688</v>
      </c>
      <c r="H28" s="375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74" t="s">
        <v>688</v>
      </c>
      <c r="H29" s="375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74" t="s">
        <v>688</v>
      </c>
      <c r="H30" s="375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74" t="s">
        <v>688</v>
      </c>
      <c r="H31" s="375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74" t="s">
        <v>688</v>
      </c>
      <c r="H32" s="375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74" t="s">
        <v>688</v>
      </c>
      <c r="H33" s="375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74" t="s">
        <v>688</v>
      </c>
      <c r="H34" s="375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74" t="s">
        <v>688</v>
      </c>
      <c r="H35" s="375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74" t="s">
        <v>688</v>
      </c>
      <c r="H36" s="375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74" t="s">
        <v>688</v>
      </c>
      <c r="H37" s="375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74" t="s">
        <v>688</v>
      </c>
      <c r="H38" s="375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74" t="s">
        <v>688</v>
      </c>
      <c r="H39" s="375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74" t="s">
        <v>688</v>
      </c>
      <c r="H40" s="375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74" t="s">
        <v>688</v>
      </c>
      <c r="H41" s="375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74" t="s">
        <v>688</v>
      </c>
      <c r="H42" s="375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74" t="s">
        <v>688</v>
      </c>
      <c r="H43" s="375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74" t="s">
        <v>688</v>
      </c>
      <c r="H44" s="375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74" t="s">
        <v>688</v>
      </c>
      <c r="H45" s="375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74" t="s">
        <v>688</v>
      </c>
      <c r="H46" s="375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74" t="s">
        <v>688</v>
      </c>
      <c r="H47" s="375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74" t="s">
        <v>688</v>
      </c>
      <c r="H48" s="375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74" t="s">
        <v>688</v>
      </c>
      <c r="H49" s="375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74" t="s">
        <v>688</v>
      </c>
      <c r="H50" s="375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74" t="s">
        <v>688</v>
      </c>
      <c r="H51" s="375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74" t="s">
        <v>688</v>
      </c>
      <c r="H52" s="375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74" t="s">
        <v>688</v>
      </c>
      <c r="H53" s="375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74" t="s">
        <v>688</v>
      </c>
      <c r="H54" s="375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74" t="s">
        <v>688</v>
      </c>
      <c r="H55" s="375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74" t="s">
        <v>688</v>
      </c>
      <c r="H56" s="375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74" t="s">
        <v>688</v>
      </c>
      <c r="H57" s="375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74" t="s">
        <v>688</v>
      </c>
      <c r="H58" s="375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74" t="s">
        <v>688</v>
      </c>
      <c r="H59" s="375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74" t="s">
        <v>688</v>
      </c>
      <c r="H60" s="375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74" t="s">
        <v>688</v>
      </c>
      <c r="H61" s="375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74" t="s">
        <v>688</v>
      </c>
      <c r="H62" s="375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74" t="s">
        <v>688</v>
      </c>
      <c r="H63" s="375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74" t="s">
        <v>688</v>
      </c>
      <c r="H64" s="375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74" t="s">
        <v>688</v>
      </c>
      <c r="H65" s="375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74" t="s">
        <v>688</v>
      </c>
      <c r="H66" s="375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74" t="s">
        <v>688</v>
      </c>
      <c r="H67" s="375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74" t="s">
        <v>688</v>
      </c>
      <c r="H68" s="375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74" t="s">
        <v>688</v>
      </c>
      <c r="H69" s="375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74" t="s">
        <v>688</v>
      </c>
      <c r="H70" s="375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74" t="s">
        <v>688</v>
      </c>
      <c r="H71" s="375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74" t="s">
        <v>688</v>
      </c>
      <c r="H72" s="375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74" t="s">
        <v>688</v>
      </c>
      <c r="H73" s="375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74" t="s">
        <v>688</v>
      </c>
      <c r="H74" s="375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74" t="s">
        <v>688</v>
      </c>
      <c r="H75" s="375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74" t="s">
        <v>688</v>
      </c>
      <c r="H76" s="375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74" t="s">
        <v>688</v>
      </c>
      <c r="H77" s="375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74" t="s">
        <v>688</v>
      </c>
      <c r="H78" s="375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74" t="s">
        <v>688</v>
      </c>
      <c r="H79" s="375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74" t="s">
        <v>688</v>
      </c>
      <c r="H80" s="375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74" t="s">
        <v>689</v>
      </c>
      <c r="H81" s="375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74" t="s">
        <v>689</v>
      </c>
      <c r="H82" s="375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74" t="s">
        <v>689</v>
      </c>
      <c r="H83" s="375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74" t="s">
        <v>689</v>
      </c>
      <c r="H84" s="375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74" t="s">
        <v>689</v>
      </c>
      <c r="H85" s="375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74" t="s">
        <v>689</v>
      </c>
      <c r="H86" s="375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74" t="s">
        <v>689</v>
      </c>
      <c r="H87" s="375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74" t="s">
        <v>689</v>
      </c>
      <c r="H88" s="375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74" t="s">
        <v>689</v>
      </c>
      <c r="H89" s="375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74" t="s">
        <v>689</v>
      </c>
      <c r="H90" s="375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74" t="s">
        <v>689</v>
      </c>
      <c r="H91" s="375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74" t="s">
        <v>690</v>
      </c>
      <c r="H92" s="375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74" t="s">
        <v>690</v>
      </c>
      <c r="H93" s="375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74" t="s">
        <v>690</v>
      </c>
      <c r="H94" s="375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74" t="s">
        <v>690</v>
      </c>
      <c r="H95" s="375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74" t="s">
        <v>690</v>
      </c>
      <c r="H96" s="375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74" t="s">
        <v>690</v>
      </c>
      <c r="H97" s="375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74" t="s">
        <v>690</v>
      </c>
      <c r="H98" s="375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74" t="s">
        <v>690</v>
      </c>
      <c r="H99" s="375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74" t="s">
        <v>690</v>
      </c>
      <c r="H100" s="375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74" t="s">
        <v>690</v>
      </c>
      <c r="H101" s="375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74" t="s">
        <v>690</v>
      </c>
      <c r="H102" s="375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74" t="s">
        <v>690</v>
      </c>
      <c r="H103" s="375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74" t="s">
        <v>690</v>
      </c>
      <c r="H104" s="375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74" t="s">
        <v>690</v>
      </c>
      <c r="H105" s="375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74" t="s">
        <v>691</v>
      </c>
      <c r="H106" s="375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74" t="s">
        <v>691</v>
      </c>
      <c r="H107" s="375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74" t="s">
        <v>691</v>
      </c>
      <c r="H108" s="375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74" t="s">
        <v>691</v>
      </c>
      <c r="H109" s="375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74" t="s">
        <v>691</v>
      </c>
      <c r="H110" s="375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74" t="s">
        <v>691</v>
      </c>
      <c r="H111" s="375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74" t="s">
        <v>691</v>
      </c>
      <c r="H112" s="375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74" t="s">
        <v>691</v>
      </c>
      <c r="H113" s="375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74" t="s">
        <v>691</v>
      </c>
      <c r="H114" s="375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74" t="s">
        <v>691</v>
      </c>
      <c r="H115" s="375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74" t="s">
        <v>691</v>
      </c>
      <c r="H116" s="375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74" t="s">
        <v>691</v>
      </c>
      <c r="H117" s="375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74" t="s">
        <v>691</v>
      </c>
      <c r="H118" s="375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74" t="s">
        <v>691</v>
      </c>
      <c r="H119" s="375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74" t="s">
        <v>691</v>
      </c>
      <c r="H120" s="375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74" t="s">
        <v>691</v>
      </c>
      <c r="H121" s="375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74" t="s">
        <v>691</v>
      </c>
      <c r="H122" s="375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74" t="s">
        <v>691</v>
      </c>
      <c r="H123" s="375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74" t="s">
        <v>691</v>
      </c>
      <c r="H124" s="375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74" t="s">
        <v>691</v>
      </c>
      <c r="H125" s="375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74" t="s">
        <v>691</v>
      </c>
      <c r="H126" s="375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74" t="s">
        <v>691</v>
      </c>
      <c r="H127" s="375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74" t="s">
        <v>691</v>
      </c>
      <c r="H128" s="375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74" t="s">
        <v>691</v>
      </c>
      <c r="H129" s="375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74" t="s">
        <v>691</v>
      </c>
      <c r="H130" s="375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74" t="s">
        <v>691</v>
      </c>
      <c r="H131" s="375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74" t="s">
        <v>691</v>
      </c>
      <c r="H132" s="375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74" t="s">
        <v>691</v>
      </c>
      <c r="H133" s="375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74" t="s">
        <v>691</v>
      </c>
      <c r="H134" s="375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74" t="s">
        <v>691</v>
      </c>
      <c r="H135" s="375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77"/>
      <c r="H150" s="377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74" t="s">
        <v>686</v>
      </c>
      <c r="H6" s="375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74" t="s">
        <v>686</v>
      </c>
      <c r="H7" s="375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74" t="s">
        <v>686</v>
      </c>
      <c r="H8" s="375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74" t="s">
        <v>686</v>
      </c>
      <c r="H9" s="375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74" t="s">
        <v>686</v>
      </c>
      <c r="H10" s="375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74" t="s">
        <v>686</v>
      </c>
      <c r="H11" s="375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74" t="s">
        <v>686</v>
      </c>
      <c r="H12" s="375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74" t="s">
        <v>686</v>
      </c>
      <c r="H13" s="375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74" t="s">
        <v>686</v>
      </c>
      <c r="H14" s="375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74" t="s">
        <v>686</v>
      </c>
      <c r="H15" s="375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74" t="s">
        <v>686</v>
      </c>
      <c r="H16" s="375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74" t="s">
        <v>686</v>
      </c>
      <c r="H17" s="375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74" t="s">
        <v>686</v>
      </c>
      <c r="H18" s="375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74" t="s">
        <v>686</v>
      </c>
      <c r="H19" s="375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74" t="s">
        <v>686</v>
      </c>
      <c r="H20" s="375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74" t="s">
        <v>686</v>
      </c>
      <c r="H21" s="375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74" t="s">
        <v>686</v>
      </c>
      <c r="H22" s="375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74" t="s">
        <v>686</v>
      </c>
      <c r="H23" s="375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74" t="s">
        <v>686</v>
      </c>
      <c r="H24" s="375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74" t="s">
        <v>686</v>
      </c>
      <c r="H25" s="375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74" t="s">
        <v>686</v>
      </c>
      <c r="H26" s="375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74" t="s">
        <v>686</v>
      </c>
      <c r="H27" s="375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74" t="s">
        <v>686</v>
      </c>
      <c r="H28" s="375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74" t="s">
        <v>686</v>
      </c>
      <c r="H29" s="375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74" t="s">
        <v>686</v>
      </c>
      <c r="H30" s="375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74" t="s">
        <v>686</v>
      </c>
      <c r="H31" s="375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74" t="s">
        <v>686</v>
      </c>
      <c r="H32" s="375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74" t="s">
        <v>686</v>
      </c>
      <c r="H33" s="375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74" t="s">
        <v>686</v>
      </c>
      <c r="H34" s="375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74" t="s">
        <v>688</v>
      </c>
      <c r="H35" s="375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74" t="s">
        <v>688</v>
      </c>
      <c r="H36" s="375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74" t="s">
        <v>688</v>
      </c>
      <c r="H37" s="375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74" t="s">
        <v>688</v>
      </c>
      <c r="H38" s="375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74" t="s">
        <v>688</v>
      </c>
      <c r="H39" s="375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74" t="s">
        <v>688</v>
      </c>
      <c r="H40" s="375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74" t="s">
        <v>688</v>
      </c>
      <c r="H41" s="375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74" t="s">
        <v>688</v>
      </c>
      <c r="H42" s="375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74" t="s">
        <v>688</v>
      </c>
      <c r="H43" s="375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74" t="s">
        <v>688</v>
      </c>
      <c r="H44" s="375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74" t="s">
        <v>688</v>
      </c>
      <c r="H45" s="375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74" t="s">
        <v>688</v>
      </c>
      <c r="H46" s="375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74" t="s">
        <v>688</v>
      </c>
      <c r="H47" s="375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74" t="s">
        <v>688</v>
      </c>
      <c r="H48" s="375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74" t="s">
        <v>688</v>
      </c>
      <c r="H49" s="375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74" t="s">
        <v>688</v>
      </c>
      <c r="H50" s="375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74" t="s">
        <v>688</v>
      </c>
      <c r="H51" s="375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74" t="s">
        <v>688</v>
      </c>
      <c r="H52" s="375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74" t="s">
        <v>688</v>
      </c>
      <c r="H53" s="375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74" t="s">
        <v>688</v>
      </c>
      <c r="H54" s="375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74" t="s">
        <v>688</v>
      </c>
      <c r="H55" s="375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74" t="s">
        <v>688</v>
      </c>
      <c r="H56" s="375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74" t="s">
        <v>688</v>
      </c>
      <c r="H57" s="375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74" t="s">
        <v>688</v>
      </c>
      <c r="H58" s="375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74" t="s">
        <v>688</v>
      </c>
      <c r="H59" s="375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74" t="s">
        <v>688</v>
      </c>
      <c r="H60" s="375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74" t="s">
        <v>688</v>
      </c>
      <c r="H61" s="375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74" t="s">
        <v>688</v>
      </c>
      <c r="H62" s="375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74" t="s">
        <v>688</v>
      </c>
      <c r="H63" s="375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74" t="s">
        <v>688</v>
      </c>
      <c r="H64" s="375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74" t="s">
        <v>688</v>
      </c>
      <c r="H65" s="375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74" t="s">
        <v>688</v>
      </c>
      <c r="H66" s="375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74" t="s">
        <v>688</v>
      </c>
      <c r="H67" s="375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74" t="s">
        <v>688</v>
      </c>
      <c r="H68" s="375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74" t="s">
        <v>688</v>
      </c>
      <c r="H69" s="375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74" t="s">
        <v>688</v>
      </c>
      <c r="H70" s="375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74" t="s">
        <v>688</v>
      </c>
      <c r="H71" s="375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74" t="s">
        <v>688</v>
      </c>
      <c r="H72" s="375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74" t="s">
        <v>688</v>
      </c>
      <c r="H73" s="375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74" t="s">
        <v>688</v>
      </c>
      <c r="H74" s="375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74" t="s">
        <v>688</v>
      </c>
      <c r="H75" s="375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74" t="s">
        <v>688</v>
      </c>
      <c r="H76" s="375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74" t="s">
        <v>688</v>
      </c>
      <c r="H77" s="375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74" t="s">
        <v>688</v>
      </c>
      <c r="H78" s="375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74" t="s">
        <v>688</v>
      </c>
      <c r="H79" s="375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74" t="s">
        <v>688</v>
      </c>
      <c r="H80" s="375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74" t="s">
        <v>688</v>
      </c>
      <c r="H81" s="375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74" t="s">
        <v>688</v>
      </c>
      <c r="H82" s="375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74" t="s">
        <v>688</v>
      </c>
      <c r="H83" s="375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74" t="s">
        <v>688</v>
      </c>
      <c r="H84" s="375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74" t="s">
        <v>688</v>
      </c>
      <c r="H85" s="375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74" t="s">
        <v>688</v>
      </c>
      <c r="H86" s="375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74" t="s">
        <v>688</v>
      </c>
      <c r="H87" s="375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74" t="s">
        <v>688</v>
      </c>
      <c r="H88" s="375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74" t="s">
        <v>688</v>
      </c>
      <c r="H89" s="375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74" t="s">
        <v>688</v>
      </c>
      <c r="H90" s="375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74" t="s">
        <v>688</v>
      </c>
      <c r="H91" s="375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74" t="s">
        <v>688</v>
      </c>
      <c r="H92" s="375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74" t="s">
        <v>688</v>
      </c>
      <c r="H93" s="375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74" t="s">
        <v>688</v>
      </c>
      <c r="H94" s="375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74" t="s">
        <v>688</v>
      </c>
      <c r="H95" s="375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74" t="s">
        <v>688</v>
      </c>
      <c r="H96" s="375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74" t="s">
        <v>688</v>
      </c>
      <c r="H97" s="375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74" t="s">
        <v>688</v>
      </c>
      <c r="H98" s="375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74" t="s">
        <v>688</v>
      </c>
      <c r="H99" s="375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74" t="s">
        <v>688</v>
      </c>
      <c r="H100" s="375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74" t="s">
        <v>688</v>
      </c>
      <c r="H101" s="375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74" t="s">
        <v>688</v>
      </c>
      <c r="H102" s="375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74" t="s">
        <v>688</v>
      </c>
      <c r="H103" s="375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74" t="s">
        <v>688</v>
      </c>
      <c r="H104" s="375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74" t="s">
        <v>688</v>
      </c>
      <c r="H105" s="375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74" t="s">
        <v>688</v>
      </c>
      <c r="H106" s="375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74" t="s">
        <v>688</v>
      </c>
      <c r="H107" s="375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74" t="s">
        <v>688</v>
      </c>
      <c r="H108" s="375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74" t="s">
        <v>688</v>
      </c>
      <c r="H109" s="375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74" t="s">
        <v>688</v>
      </c>
      <c r="H110" s="375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74" t="s">
        <v>688</v>
      </c>
      <c r="H111" s="375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74" t="s">
        <v>688</v>
      </c>
      <c r="H112" s="375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74" t="s">
        <v>688</v>
      </c>
      <c r="H113" s="375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74" t="s">
        <v>688</v>
      </c>
      <c r="H114" s="375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74" t="s">
        <v>688</v>
      </c>
      <c r="H115" s="375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74" t="s">
        <v>688</v>
      </c>
      <c r="H116" s="375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74" t="s">
        <v>691</v>
      </c>
      <c r="H117" s="375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74" t="s">
        <v>691</v>
      </c>
      <c r="H118" s="375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74" t="s">
        <v>691</v>
      </c>
      <c r="H119" s="375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74" t="s">
        <v>691</v>
      </c>
      <c r="H120" s="375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74" t="s">
        <v>691</v>
      </c>
      <c r="H121" s="375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74" t="s">
        <v>691</v>
      </c>
      <c r="H122" s="375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74" t="s">
        <v>691</v>
      </c>
      <c r="H123" s="375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74" t="s">
        <v>691</v>
      </c>
      <c r="H124" s="375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74" t="s">
        <v>691</v>
      </c>
      <c r="H125" s="375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74" t="s">
        <v>691</v>
      </c>
      <c r="H126" s="375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74" t="s">
        <v>691</v>
      </c>
      <c r="H127" s="375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74" t="s">
        <v>691</v>
      </c>
      <c r="H128" s="375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74" t="s">
        <v>691</v>
      </c>
      <c r="H129" s="375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74" t="s">
        <v>691</v>
      </c>
      <c r="H130" s="375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74" t="s">
        <v>691</v>
      </c>
      <c r="H131" s="375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74" t="s">
        <v>691</v>
      </c>
      <c r="H132" s="375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74" t="s">
        <v>691</v>
      </c>
      <c r="H133" s="375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74" t="s">
        <v>691</v>
      </c>
      <c r="H134" s="375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74" t="s">
        <v>691</v>
      </c>
      <c r="H135" s="375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74" t="s">
        <v>691</v>
      </c>
      <c r="H136" s="375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74" t="s">
        <v>691</v>
      </c>
      <c r="H137" s="375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74" t="s">
        <v>691</v>
      </c>
      <c r="H138" s="375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74" t="s">
        <v>691</v>
      </c>
      <c r="H139" s="375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74" t="s">
        <v>691</v>
      </c>
      <c r="H140" s="375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74" t="s">
        <v>691</v>
      </c>
      <c r="H141" s="375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74" t="s">
        <v>691</v>
      </c>
      <c r="H142" s="375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74" t="s">
        <v>691</v>
      </c>
      <c r="H143" s="375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74" t="s">
        <v>691</v>
      </c>
      <c r="H144" s="375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74" t="s">
        <v>691</v>
      </c>
      <c r="H145" s="375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74" t="s">
        <v>689</v>
      </c>
      <c r="H146" s="375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74" t="s">
        <v>689</v>
      </c>
      <c r="H147" s="375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74" t="s">
        <v>689</v>
      </c>
      <c r="H148" s="375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74" t="s">
        <v>689</v>
      </c>
      <c r="H149" s="375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74" t="s">
        <v>689</v>
      </c>
      <c r="H150" s="375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74" t="s">
        <v>689</v>
      </c>
      <c r="H151" s="375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74" t="s">
        <v>689</v>
      </c>
      <c r="H152" s="375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74" t="s">
        <v>689</v>
      </c>
      <c r="H153" s="375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74" t="s">
        <v>689</v>
      </c>
      <c r="H154" s="375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74" t="s">
        <v>689</v>
      </c>
      <c r="H155" s="375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74" t="s">
        <v>689</v>
      </c>
      <c r="H156" s="375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74" t="s">
        <v>689</v>
      </c>
      <c r="H157" s="375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74" t="s">
        <v>689</v>
      </c>
      <c r="H158" s="375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74" t="s">
        <v>689</v>
      </c>
      <c r="H159" s="375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74" t="s">
        <v>689</v>
      </c>
      <c r="H160" s="375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74" t="s">
        <v>689</v>
      </c>
      <c r="H161" s="375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74" t="s">
        <v>689</v>
      </c>
      <c r="H162" s="375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74" t="s">
        <v>689</v>
      </c>
      <c r="H163" s="375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74" t="s">
        <v>689</v>
      </c>
      <c r="H164" s="375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74" t="s">
        <v>690</v>
      </c>
      <c r="H165" s="375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74" t="s">
        <v>690</v>
      </c>
      <c r="H166" s="375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74" t="s">
        <v>690</v>
      </c>
      <c r="H167" s="375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74" t="s">
        <v>690</v>
      </c>
      <c r="H168" s="375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74" t="s">
        <v>690</v>
      </c>
      <c r="H169" s="375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74" t="s">
        <v>690</v>
      </c>
      <c r="H170" s="375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74" t="s">
        <v>690</v>
      </c>
      <c r="H171" s="375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74" t="s">
        <v>690</v>
      </c>
      <c r="H172" s="375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74" t="s">
        <v>690</v>
      </c>
      <c r="H173" s="375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74" t="s">
        <v>690</v>
      </c>
      <c r="H174" s="375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74" t="s">
        <v>690</v>
      </c>
      <c r="H175" s="375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74" t="s">
        <v>690</v>
      </c>
      <c r="H176" s="375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74" t="s">
        <v>690</v>
      </c>
      <c r="H177" s="375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74" t="s">
        <v>690</v>
      </c>
      <c r="H178" s="375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74" t="s">
        <v>690</v>
      </c>
      <c r="H179" s="375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77"/>
      <c r="H192" s="377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74" t="s">
        <v>686</v>
      </c>
      <c r="H32" s="375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74" t="s">
        <v>686</v>
      </c>
      <c r="H33" s="375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74" t="s">
        <v>686</v>
      </c>
      <c r="H34" s="375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74" t="s">
        <v>688</v>
      </c>
      <c r="H35" s="375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74" t="s">
        <v>688</v>
      </c>
      <c r="H36" s="375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74" t="s">
        <v>688</v>
      </c>
      <c r="H37" s="375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74" t="s">
        <v>688</v>
      </c>
      <c r="H38" s="375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74" t="s">
        <v>688</v>
      </c>
      <c r="H39" s="375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74" t="s">
        <v>688</v>
      </c>
      <c r="H40" s="375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74" t="s">
        <v>688</v>
      </c>
      <c r="H41" s="375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74" t="s">
        <v>688</v>
      </c>
      <c r="H42" s="375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74" t="s">
        <v>688</v>
      </c>
      <c r="H43" s="375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74" t="s">
        <v>688</v>
      </c>
      <c r="H44" s="375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74" t="s">
        <v>688</v>
      </c>
      <c r="H45" s="375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74" t="s">
        <v>688</v>
      </c>
      <c r="H46" s="375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74" t="s">
        <v>688</v>
      </c>
      <c r="H47" s="375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74" t="s">
        <v>688</v>
      </c>
      <c r="H48" s="375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74" t="s">
        <v>688</v>
      </c>
      <c r="H49" s="375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74" t="s">
        <v>688</v>
      </c>
      <c r="H50" s="375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74" t="s">
        <v>688</v>
      </c>
      <c r="H51" s="375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74" t="s">
        <v>688</v>
      </c>
      <c r="H52" s="375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74" t="s">
        <v>688</v>
      </c>
      <c r="H53" s="375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74" t="s">
        <v>688</v>
      </c>
      <c r="H54" s="375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74" t="s">
        <v>688</v>
      </c>
      <c r="H55" s="375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74" t="s">
        <v>688</v>
      </c>
      <c r="H56" s="375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74" t="s">
        <v>688</v>
      </c>
      <c r="H57" s="375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74" t="s">
        <v>688</v>
      </c>
      <c r="H58" s="375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74" t="s">
        <v>688</v>
      </c>
      <c r="H59" s="375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74" t="s">
        <v>688</v>
      </c>
      <c r="H60" s="375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74" t="s">
        <v>688</v>
      </c>
      <c r="H61" s="375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74" t="s">
        <v>688</v>
      </c>
      <c r="H62" s="375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74" t="s">
        <v>688</v>
      </c>
      <c r="H63" s="375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74" t="s">
        <v>688</v>
      </c>
      <c r="H64" s="375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74" t="s">
        <v>688</v>
      </c>
      <c r="H65" s="375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74" t="s">
        <v>688</v>
      </c>
      <c r="H66" s="375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74" t="s">
        <v>688</v>
      </c>
      <c r="H67" s="375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74" t="s">
        <v>688</v>
      </c>
      <c r="H68" s="375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74" t="s">
        <v>688</v>
      </c>
      <c r="H69" s="375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74" t="s">
        <v>688</v>
      </c>
      <c r="H70" s="375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74" t="s">
        <v>688</v>
      </c>
      <c r="H71" s="375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74" t="s">
        <v>688</v>
      </c>
      <c r="H72" s="375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74" t="s">
        <v>688</v>
      </c>
      <c r="H73" s="375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74" t="s">
        <v>688</v>
      </c>
      <c r="H74" s="375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74" t="s">
        <v>688</v>
      </c>
      <c r="H75" s="375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74" t="s">
        <v>688</v>
      </c>
      <c r="H76" s="375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74" t="s">
        <v>688</v>
      </c>
      <c r="H77" s="375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74" t="s">
        <v>688</v>
      </c>
      <c r="H78" s="375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74" t="s">
        <v>688</v>
      </c>
      <c r="H79" s="375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74" t="s">
        <v>688</v>
      </c>
      <c r="H80" s="375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74" t="s">
        <v>688</v>
      </c>
      <c r="H81" s="375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74" t="s">
        <v>688</v>
      </c>
      <c r="H82" s="375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74" t="s">
        <v>688</v>
      </c>
      <c r="H83" s="375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74" t="s">
        <v>688</v>
      </c>
      <c r="H84" s="375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74" t="s">
        <v>688</v>
      </c>
      <c r="H85" s="375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74" t="s">
        <v>688</v>
      </c>
      <c r="H86" s="375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74" t="s">
        <v>688</v>
      </c>
      <c r="H87" s="375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74" t="s">
        <v>688</v>
      </c>
      <c r="H88" s="375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74" t="s">
        <v>688</v>
      </c>
      <c r="H89" s="375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74" t="s">
        <v>688</v>
      </c>
      <c r="H90" s="375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74" t="s">
        <v>688</v>
      </c>
      <c r="H91" s="375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74" t="s">
        <v>688</v>
      </c>
      <c r="H92" s="375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74" t="s">
        <v>688</v>
      </c>
      <c r="H93" s="375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74" t="s">
        <v>688</v>
      </c>
      <c r="H94" s="375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74" t="s">
        <v>688</v>
      </c>
      <c r="H95" s="375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74" t="s">
        <v>688</v>
      </c>
      <c r="H96" s="375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74" t="s">
        <v>688</v>
      </c>
      <c r="H97" s="375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74" t="s">
        <v>688</v>
      </c>
      <c r="H98" s="375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74" t="s">
        <v>688</v>
      </c>
      <c r="H99" s="375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74" t="s">
        <v>688</v>
      </c>
      <c r="H100" s="375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74" t="s">
        <v>688</v>
      </c>
      <c r="H101" s="375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74" t="s">
        <v>688</v>
      </c>
      <c r="H102" s="375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74" t="s">
        <v>688</v>
      </c>
      <c r="H103" s="375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74" t="s">
        <v>688</v>
      </c>
      <c r="H104" s="375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74" t="s">
        <v>688</v>
      </c>
      <c r="H105" s="375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74" t="s">
        <v>688</v>
      </c>
      <c r="H106" s="375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74" t="s">
        <v>688</v>
      </c>
      <c r="H107" s="375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74" t="s">
        <v>688</v>
      </c>
      <c r="H108" s="375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74" t="s">
        <v>688</v>
      </c>
      <c r="H109" s="375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74" t="s">
        <v>688</v>
      </c>
      <c r="H110" s="375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74" t="s">
        <v>688</v>
      </c>
      <c r="H111" s="375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74" t="s">
        <v>688</v>
      </c>
      <c r="H112" s="375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74" t="s">
        <v>688</v>
      </c>
      <c r="H113" s="375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74" t="s">
        <v>688</v>
      </c>
      <c r="H114" s="375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74" t="s">
        <v>688</v>
      </c>
      <c r="H115" s="375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74" t="s">
        <v>688</v>
      </c>
      <c r="H116" s="375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74" t="s">
        <v>688</v>
      </c>
      <c r="H117" s="375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74" t="s">
        <v>688</v>
      </c>
      <c r="H118" s="375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74" t="s">
        <v>688</v>
      </c>
      <c r="H119" s="375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74" t="s">
        <v>688</v>
      </c>
      <c r="H120" s="375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74" t="s">
        <v>688</v>
      </c>
      <c r="H121" s="375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74" t="s">
        <v>688</v>
      </c>
      <c r="H122" s="375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74" t="s">
        <v>688</v>
      </c>
      <c r="H123" s="375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74" t="s">
        <v>688</v>
      </c>
      <c r="H124" s="375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74" t="s">
        <v>688</v>
      </c>
      <c r="H125" s="375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74" t="s">
        <v>688</v>
      </c>
      <c r="H126" s="375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74" t="s">
        <v>688</v>
      </c>
      <c r="H127" s="375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74" t="s">
        <v>688</v>
      </c>
      <c r="H128" s="375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74" t="s">
        <v>688</v>
      </c>
      <c r="H129" s="375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74" t="s">
        <v>688</v>
      </c>
      <c r="H130" s="375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74" t="s">
        <v>688</v>
      </c>
      <c r="H131" s="375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74" t="s">
        <v>688</v>
      </c>
      <c r="H132" s="375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74" t="s">
        <v>688</v>
      </c>
      <c r="H133" s="375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74" t="s">
        <v>688</v>
      </c>
      <c r="H134" s="375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74" t="s">
        <v>688</v>
      </c>
      <c r="H135" s="375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74" t="s">
        <v>688</v>
      </c>
      <c r="H136" s="375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74" t="s">
        <v>688</v>
      </c>
      <c r="H137" s="375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74" t="s">
        <v>688</v>
      </c>
      <c r="H138" s="375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74" t="s">
        <v>688</v>
      </c>
      <c r="H139" s="375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74" t="s">
        <v>688</v>
      </c>
      <c r="H140" s="375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74" t="s">
        <v>691</v>
      </c>
      <c r="H141" s="375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74" t="s">
        <v>691</v>
      </c>
      <c r="H142" s="375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74" t="s">
        <v>691</v>
      </c>
      <c r="H143" s="375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74" t="s">
        <v>691</v>
      </c>
      <c r="H144" s="375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74" t="s">
        <v>691</v>
      </c>
      <c r="H145" s="375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74" t="s">
        <v>691</v>
      </c>
      <c r="H146" s="375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74" t="s">
        <v>691</v>
      </c>
      <c r="H147" s="375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74" t="s">
        <v>691</v>
      </c>
      <c r="H148" s="375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74" t="s">
        <v>691</v>
      </c>
      <c r="H149" s="375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74" t="s">
        <v>691</v>
      </c>
      <c r="H150" s="375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74" t="s">
        <v>691</v>
      </c>
      <c r="H151" s="375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74" t="s">
        <v>691</v>
      </c>
      <c r="H152" s="375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74" t="s">
        <v>691</v>
      </c>
      <c r="H153" s="375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74" t="s">
        <v>691</v>
      </c>
      <c r="H154" s="375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74" t="s">
        <v>691</v>
      </c>
      <c r="H155" s="375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74" t="s">
        <v>691</v>
      </c>
      <c r="H156" s="375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74" t="s">
        <v>691</v>
      </c>
      <c r="H157" s="375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74" t="s">
        <v>691</v>
      </c>
      <c r="H158" s="375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74" t="s">
        <v>691</v>
      </c>
      <c r="H159" s="375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74" t="s">
        <v>691</v>
      </c>
      <c r="H160" s="375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74" t="s">
        <v>691</v>
      </c>
      <c r="H161" s="375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74" t="s">
        <v>689</v>
      </c>
      <c r="H162" s="375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74" t="s">
        <v>689</v>
      </c>
      <c r="H163" s="375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74" t="s">
        <v>689</v>
      </c>
      <c r="H164" s="375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74" t="s">
        <v>689</v>
      </c>
      <c r="H165" s="375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74" t="s">
        <v>689</v>
      </c>
      <c r="H166" s="375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74" t="s">
        <v>689</v>
      </c>
      <c r="H167" s="375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74" t="s">
        <v>689</v>
      </c>
      <c r="H168" s="375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74" t="s">
        <v>689</v>
      </c>
      <c r="H169" s="375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74" t="s">
        <v>689</v>
      </c>
      <c r="H170" s="375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74" t="s">
        <v>689</v>
      </c>
      <c r="H171" s="375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74" t="s">
        <v>689</v>
      </c>
      <c r="H172" s="375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74" t="s">
        <v>689</v>
      </c>
      <c r="H173" s="375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74" t="s">
        <v>690</v>
      </c>
      <c r="H174" s="375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74" t="s">
        <v>690</v>
      </c>
      <c r="H175" s="375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74" t="s">
        <v>690</v>
      </c>
      <c r="H176" s="375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74" t="s">
        <v>690</v>
      </c>
      <c r="H177" s="375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74" t="s">
        <v>690</v>
      </c>
      <c r="H178" s="375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74" t="s">
        <v>690</v>
      </c>
      <c r="H179" s="375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74" t="s">
        <v>690</v>
      </c>
      <c r="H180" s="375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74" t="s">
        <v>690</v>
      </c>
      <c r="H181" s="375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74" t="s">
        <v>690</v>
      </c>
      <c r="H182" s="375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74" t="s">
        <v>690</v>
      </c>
      <c r="H183" s="375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74" t="s">
        <v>690</v>
      </c>
      <c r="H184" s="375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74" t="s">
        <v>690</v>
      </c>
      <c r="H185" s="375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74" t="s">
        <v>690</v>
      </c>
      <c r="H186" s="375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74" t="s">
        <v>690</v>
      </c>
      <c r="H187" s="375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74" t="s">
        <v>686</v>
      </c>
      <c r="H32" s="375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74" t="s">
        <v>686</v>
      </c>
      <c r="H33" s="375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74" t="s">
        <v>686</v>
      </c>
      <c r="H34" s="375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74" t="s">
        <v>688</v>
      </c>
      <c r="H35" s="375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74" t="s">
        <v>688</v>
      </c>
      <c r="H36" s="375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74" t="s">
        <v>688</v>
      </c>
      <c r="H37" s="375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74" t="s">
        <v>688</v>
      </c>
      <c r="H38" s="375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74" t="s">
        <v>688</v>
      </c>
      <c r="H39" s="375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74" t="s">
        <v>688</v>
      </c>
      <c r="H40" s="375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74" t="s">
        <v>688</v>
      </c>
      <c r="H41" s="375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74" t="s">
        <v>688</v>
      </c>
      <c r="H42" s="375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74" t="s">
        <v>688</v>
      </c>
      <c r="H43" s="375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74" t="s">
        <v>688</v>
      </c>
      <c r="H44" s="375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74" t="s">
        <v>688</v>
      </c>
      <c r="H45" s="375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74" t="s">
        <v>688</v>
      </c>
      <c r="H46" s="375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74" t="s">
        <v>688</v>
      </c>
      <c r="H47" s="375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74" t="s">
        <v>688</v>
      </c>
      <c r="H48" s="375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74" t="s">
        <v>688</v>
      </c>
      <c r="H49" s="375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74" t="s">
        <v>688</v>
      </c>
      <c r="H50" s="375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74" t="s">
        <v>688</v>
      </c>
      <c r="H51" s="375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74" t="s">
        <v>688</v>
      </c>
      <c r="H52" s="375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74" t="s">
        <v>688</v>
      </c>
      <c r="H53" s="375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74" t="s">
        <v>688</v>
      </c>
      <c r="H54" s="375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74" t="s">
        <v>688</v>
      </c>
      <c r="H55" s="375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74" t="s">
        <v>688</v>
      </c>
      <c r="H56" s="375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74" t="s">
        <v>688</v>
      </c>
      <c r="H57" s="375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74" t="s">
        <v>688</v>
      </c>
      <c r="H58" s="375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74" t="s">
        <v>688</v>
      </c>
      <c r="H59" s="375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74" t="s">
        <v>688</v>
      </c>
      <c r="H60" s="375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74" t="s">
        <v>688</v>
      </c>
      <c r="H61" s="375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74" t="s">
        <v>688</v>
      </c>
      <c r="H62" s="375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74" t="s">
        <v>688</v>
      </c>
      <c r="H63" s="375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74" t="s">
        <v>688</v>
      </c>
      <c r="H64" s="375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74" t="s">
        <v>688</v>
      </c>
      <c r="H65" s="375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74" t="s">
        <v>688</v>
      </c>
      <c r="H66" s="375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74" t="s">
        <v>688</v>
      </c>
      <c r="H67" s="375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74" t="s">
        <v>688</v>
      </c>
      <c r="H68" s="375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74" t="s">
        <v>688</v>
      </c>
      <c r="H69" s="375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74" t="s">
        <v>688</v>
      </c>
      <c r="H70" s="375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74" t="s">
        <v>688</v>
      </c>
      <c r="H71" s="375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74" t="s">
        <v>688</v>
      </c>
      <c r="H72" s="375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74" t="s">
        <v>688</v>
      </c>
      <c r="H73" s="375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74" t="s">
        <v>688</v>
      </c>
      <c r="H74" s="375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74" t="s">
        <v>688</v>
      </c>
      <c r="H75" s="375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74" t="s">
        <v>688</v>
      </c>
      <c r="H76" s="375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74" t="s">
        <v>688</v>
      </c>
      <c r="H77" s="375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74" t="s">
        <v>688</v>
      </c>
      <c r="H78" s="375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74" t="s">
        <v>688</v>
      </c>
      <c r="H79" s="375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74" t="s">
        <v>688</v>
      </c>
      <c r="H80" s="375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74" t="s">
        <v>688</v>
      </c>
      <c r="H81" s="375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74" t="s">
        <v>688</v>
      </c>
      <c r="H82" s="375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74" t="s">
        <v>688</v>
      </c>
      <c r="H83" s="375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74" t="s">
        <v>688</v>
      </c>
      <c r="H84" s="375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74" t="s">
        <v>688</v>
      </c>
      <c r="H85" s="375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74" t="s">
        <v>688</v>
      </c>
      <c r="H86" s="375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74" t="s">
        <v>688</v>
      </c>
      <c r="H87" s="375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74" t="s">
        <v>688</v>
      </c>
      <c r="H88" s="375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74" t="s">
        <v>688</v>
      </c>
      <c r="H89" s="375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74" t="s">
        <v>688</v>
      </c>
      <c r="H90" s="375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74" t="s">
        <v>688</v>
      </c>
      <c r="H91" s="375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74" t="s">
        <v>688</v>
      </c>
      <c r="H92" s="375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74" t="s">
        <v>688</v>
      </c>
      <c r="H93" s="375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74" t="s">
        <v>688</v>
      </c>
      <c r="H94" s="375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74" t="s">
        <v>688</v>
      </c>
      <c r="H95" s="375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74" t="s">
        <v>688</v>
      </c>
      <c r="H96" s="375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74" t="s">
        <v>688</v>
      </c>
      <c r="H97" s="375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74" t="s">
        <v>688</v>
      </c>
      <c r="H98" s="375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74" t="s">
        <v>688</v>
      </c>
      <c r="H99" s="375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74" t="s">
        <v>688</v>
      </c>
      <c r="H100" s="375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74" t="s">
        <v>688</v>
      </c>
      <c r="H101" s="375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74" t="s">
        <v>688</v>
      </c>
      <c r="H102" s="375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74" t="s">
        <v>688</v>
      </c>
      <c r="H103" s="375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74" t="s">
        <v>688</v>
      </c>
      <c r="H104" s="375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74" t="s">
        <v>688</v>
      </c>
      <c r="H105" s="375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74" t="s">
        <v>688</v>
      </c>
      <c r="H106" s="375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74" t="s">
        <v>688</v>
      </c>
      <c r="H107" s="375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74" t="s">
        <v>688</v>
      </c>
      <c r="H108" s="375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74" t="s">
        <v>688</v>
      </c>
      <c r="H109" s="375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74" t="s">
        <v>688</v>
      </c>
      <c r="H110" s="375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74" t="s">
        <v>688</v>
      </c>
      <c r="H111" s="375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74" t="s">
        <v>688</v>
      </c>
      <c r="H112" s="375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74" t="s">
        <v>688</v>
      </c>
      <c r="H113" s="375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74" t="s">
        <v>688</v>
      </c>
      <c r="H114" s="375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74" t="s">
        <v>688</v>
      </c>
      <c r="H115" s="375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74" t="s">
        <v>688</v>
      </c>
      <c r="H116" s="375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74" t="s">
        <v>688</v>
      </c>
      <c r="H117" s="375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74" t="s">
        <v>688</v>
      </c>
      <c r="H118" s="375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74" t="s">
        <v>688</v>
      </c>
      <c r="H119" s="375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74" t="s">
        <v>688</v>
      </c>
      <c r="H120" s="375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74" t="s">
        <v>688</v>
      </c>
      <c r="H121" s="375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74" t="s">
        <v>688</v>
      </c>
      <c r="H122" s="375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74" t="s">
        <v>688</v>
      </c>
      <c r="H123" s="375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74" t="s">
        <v>688</v>
      </c>
      <c r="H124" s="375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74" t="s">
        <v>691</v>
      </c>
      <c r="H125" s="375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74" t="s">
        <v>691</v>
      </c>
      <c r="H126" s="375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74" t="s">
        <v>691</v>
      </c>
      <c r="H127" s="375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74" t="s">
        <v>691</v>
      </c>
      <c r="H128" s="375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74" t="s">
        <v>691</v>
      </c>
      <c r="H129" s="375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74" t="s">
        <v>691</v>
      </c>
      <c r="H130" s="375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74" t="s">
        <v>691</v>
      </c>
      <c r="H131" s="375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74" t="s">
        <v>691</v>
      </c>
      <c r="H132" s="375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74" t="s">
        <v>691</v>
      </c>
      <c r="H133" s="375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74" t="s">
        <v>691</v>
      </c>
      <c r="H134" s="375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74" t="s">
        <v>691</v>
      </c>
      <c r="H135" s="375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74" t="s">
        <v>691</v>
      </c>
      <c r="H136" s="375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74" t="s">
        <v>691</v>
      </c>
      <c r="H137" s="375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74" t="s">
        <v>691</v>
      </c>
      <c r="H138" s="375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74" t="s">
        <v>691</v>
      </c>
      <c r="H139" s="375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74" t="s">
        <v>691</v>
      </c>
      <c r="H140" s="375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74" t="s">
        <v>691</v>
      </c>
      <c r="H141" s="375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74" t="s">
        <v>691</v>
      </c>
      <c r="H142" s="375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74" t="s">
        <v>691</v>
      </c>
      <c r="H143" s="375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74" t="s">
        <v>691</v>
      </c>
      <c r="H144" s="375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74" t="s">
        <v>691</v>
      </c>
      <c r="H145" s="375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74" t="s">
        <v>691</v>
      </c>
      <c r="H146" s="375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74" t="s">
        <v>691</v>
      </c>
      <c r="H147" s="375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74" t="s">
        <v>691</v>
      </c>
      <c r="H148" s="375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74" t="s">
        <v>689</v>
      </c>
      <c r="H149" s="375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74" t="s">
        <v>689</v>
      </c>
      <c r="H150" s="375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74" t="s">
        <v>689</v>
      </c>
      <c r="H151" s="375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74" t="s">
        <v>689</v>
      </c>
      <c r="H152" s="375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74" t="s">
        <v>689</v>
      </c>
      <c r="H153" s="375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74" t="s">
        <v>689</v>
      </c>
      <c r="H154" s="375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74" t="s">
        <v>689</v>
      </c>
      <c r="H155" s="375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74" t="s">
        <v>689</v>
      </c>
      <c r="H156" s="375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74" t="s">
        <v>689</v>
      </c>
      <c r="H157" s="375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74" t="s">
        <v>689</v>
      </c>
      <c r="H158" s="375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74" t="s">
        <v>689</v>
      </c>
      <c r="H159" s="375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74" t="s">
        <v>689</v>
      </c>
      <c r="H160" s="375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74" t="s">
        <v>689</v>
      </c>
      <c r="H161" s="375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74" t="s">
        <v>689</v>
      </c>
      <c r="H162" s="375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74" t="s">
        <v>689</v>
      </c>
      <c r="H163" s="375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74" t="s">
        <v>689</v>
      </c>
      <c r="H164" s="375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74" t="s">
        <v>689</v>
      </c>
      <c r="H165" s="375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74" t="s">
        <v>689</v>
      </c>
      <c r="H166" s="375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74" t="s">
        <v>689</v>
      </c>
      <c r="H167" s="375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74" t="s">
        <v>689</v>
      </c>
      <c r="H168" s="375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74" t="s">
        <v>689</v>
      </c>
      <c r="H169" s="375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74" t="s">
        <v>689</v>
      </c>
      <c r="H170" s="375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74" t="s">
        <v>689</v>
      </c>
      <c r="H171" s="375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74" t="s">
        <v>689</v>
      </c>
      <c r="H172" s="375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74" t="s">
        <v>689</v>
      </c>
      <c r="H173" s="375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74" t="s">
        <v>689</v>
      </c>
      <c r="H174" s="375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74" t="s">
        <v>689</v>
      </c>
      <c r="H175" s="375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74" t="s">
        <v>689</v>
      </c>
      <c r="H176" s="375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74" t="s">
        <v>689</v>
      </c>
      <c r="H177" s="375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74" t="s">
        <v>689</v>
      </c>
      <c r="H178" s="375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74" t="s">
        <v>690</v>
      </c>
      <c r="H179" s="375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74" t="s">
        <v>690</v>
      </c>
      <c r="H180" s="375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74" t="s">
        <v>690</v>
      </c>
      <c r="H181" s="375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74" t="s">
        <v>690</v>
      </c>
      <c r="H182" s="375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74" t="s">
        <v>690</v>
      </c>
      <c r="H183" s="375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74" t="s">
        <v>690</v>
      </c>
      <c r="H184" s="375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74" t="s">
        <v>690</v>
      </c>
      <c r="H185" s="375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74" t="s">
        <v>690</v>
      </c>
      <c r="H186" s="375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74" t="s">
        <v>690</v>
      </c>
      <c r="H187" s="375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74" t="s">
        <v>690</v>
      </c>
      <c r="H188" s="375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74" t="s">
        <v>690</v>
      </c>
      <c r="H189" s="375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74" t="s">
        <v>690</v>
      </c>
      <c r="H190" s="375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74" t="s">
        <v>690</v>
      </c>
      <c r="H191" s="375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74" t="s">
        <v>690</v>
      </c>
      <c r="H192" s="375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74" t="s">
        <v>690</v>
      </c>
      <c r="H193" s="375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74" t="s">
        <v>690</v>
      </c>
      <c r="H194" s="375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74" t="s">
        <v>690</v>
      </c>
      <c r="H195" s="375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74" t="s">
        <v>690</v>
      </c>
      <c r="H196" s="375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74" t="s">
        <v>690</v>
      </c>
      <c r="H197" s="375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74" t="s">
        <v>690</v>
      </c>
      <c r="H198" s="375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74" t="s">
        <v>783</v>
      </c>
      <c r="H32" s="375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74" t="s">
        <v>784</v>
      </c>
      <c r="H33" s="375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74" t="s">
        <v>785</v>
      </c>
      <c r="H34" s="375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74" t="s">
        <v>786</v>
      </c>
      <c r="H35" s="375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74" t="s">
        <v>787</v>
      </c>
      <c r="H36" s="375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74" t="s">
        <v>788</v>
      </c>
      <c r="H37" s="375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74" t="s">
        <v>789</v>
      </c>
      <c r="H38" s="375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74" t="s">
        <v>790</v>
      </c>
      <c r="H39" s="375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74" t="s">
        <v>791</v>
      </c>
      <c r="H40" s="375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74" t="s">
        <v>792</v>
      </c>
      <c r="H41" s="375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74" t="s">
        <v>793</v>
      </c>
      <c r="H42" s="375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74" t="s">
        <v>794</v>
      </c>
      <c r="H43" s="375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74" t="s">
        <v>795</v>
      </c>
      <c r="H44" s="375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74" t="s">
        <v>796</v>
      </c>
      <c r="H45" s="375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74" t="s">
        <v>797</v>
      </c>
      <c r="H46" s="375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74" t="s">
        <v>798</v>
      </c>
      <c r="H47" s="375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74" t="s">
        <v>799</v>
      </c>
      <c r="H48" s="375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74" t="s">
        <v>800</v>
      </c>
      <c r="H49" s="375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74" t="s">
        <v>801</v>
      </c>
      <c r="H50" s="375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74" t="s">
        <v>802</v>
      </c>
      <c r="H51" s="375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74" t="s">
        <v>688</v>
      </c>
      <c r="H52" s="375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74" t="s">
        <v>688</v>
      </c>
      <c r="H53" s="375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74" t="s">
        <v>688</v>
      </c>
      <c r="H54" s="375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74" t="s">
        <v>688</v>
      </c>
      <c r="H55" s="375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74" t="s">
        <v>688</v>
      </c>
      <c r="H56" s="375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74" t="s">
        <v>688</v>
      </c>
      <c r="H57" s="375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74" t="s">
        <v>688</v>
      </c>
      <c r="H58" s="375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74" t="s">
        <v>688</v>
      </c>
      <c r="H59" s="375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74" t="s">
        <v>688</v>
      </c>
      <c r="H60" s="375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74" t="s">
        <v>688</v>
      </c>
      <c r="H61" s="375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74" t="s">
        <v>688</v>
      </c>
      <c r="H62" s="375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74" t="s">
        <v>688</v>
      </c>
      <c r="H63" s="375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74" t="s">
        <v>688</v>
      </c>
      <c r="H64" s="375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74" t="s">
        <v>688</v>
      </c>
      <c r="H65" s="375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74" t="s">
        <v>688</v>
      </c>
      <c r="H66" s="375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74" t="s">
        <v>688</v>
      </c>
      <c r="H67" s="375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74" t="s">
        <v>688</v>
      </c>
      <c r="H68" s="375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74" t="s">
        <v>688</v>
      </c>
      <c r="H69" s="375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74" t="s">
        <v>688</v>
      </c>
      <c r="H70" s="375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74" t="s">
        <v>688</v>
      </c>
      <c r="H71" s="375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74" t="s">
        <v>688</v>
      </c>
      <c r="H72" s="375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74" t="s">
        <v>688</v>
      </c>
      <c r="H73" s="375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74" t="s">
        <v>688</v>
      </c>
      <c r="H74" s="375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74" t="s">
        <v>688</v>
      </c>
      <c r="H75" s="375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74" t="s">
        <v>688</v>
      </c>
      <c r="H76" s="375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74" t="s">
        <v>688</v>
      </c>
      <c r="H77" s="375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74" t="s">
        <v>688</v>
      </c>
      <c r="H78" s="375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74" t="s">
        <v>688</v>
      </c>
      <c r="H79" s="375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74" t="s">
        <v>688</v>
      </c>
      <c r="H80" s="375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74" t="s">
        <v>688</v>
      </c>
      <c r="H81" s="375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74" t="s">
        <v>688</v>
      </c>
      <c r="H82" s="375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74" t="s">
        <v>688</v>
      </c>
      <c r="H83" s="375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74" t="s">
        <v>688</v>
      </c>
      <c r="H84" s="375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74" t="s">
        <v>688</v>
      </c>
      <c r="H85" s="375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74" t="s">
        <v>688</v>
      </c>
      <c r="H86" s="375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74" t="s">
        <v>688</v>
      </c>
      <c r="H87" s="375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74" t="s">
        <v>688</v>
      </c>
      <c r="H88" s="375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74" t="s">
        <v>688</v>
      </c>
      <c r="H89" s="375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74" t="s">
        <v>688</v>
      </c>
      <c r="H90" s="375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74" t="s">
        <v>688</v>
      </c>
      <c r="H91" s="375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74" t="s">
        <v>688</v>
      </c>
      <c r="H92" s="375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74" t="s">
        <v>688</v>
      </c>
      <c r="H93" s="375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74" t="s">
        <v>688</v>
      </c>
      <c r="H94" s="375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74" t="s">
        <v>688</v>
      </c>
      <c r="H95" s="375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74" t="s">
        <v>688</v>
      </c>
      <c r="H96" s="375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74" t="s">
        <v>688</v>
      </c>
      <c r="H97" s="375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74" t="s">
        <v>688</v>
      </c>
      <c r="H98" s="375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74" t="s">
        <v>688</v>
      </c>
      <c r="H99" s="375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74" t="s">
        <v>688</v>
      </c>
      <c r="H100" s="375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74" t="s">
        <v>688</v>
      </c>
      <c r="H101" s="375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74" t="s">
        <v>688</v>
      </c>
      <c r="H102" s="375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74" t="s">
        <v>688</v>
      </c>
      <c r="H103" s="375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74" t="s">
        <v>688</v>
      </c>
      <c r="H104" s="375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74" t="s">
        <v>688</v>
      </c>
      <c r="H105" s="375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74" t="s">
        <v>688</v>
      </c>
      <c r="H106" s="375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74" t="s">
        <v>688</v>
      </c>
      <c r="H107" s="375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74" t="s">
        <v>688</v>
      </c>
      <c r="H108" s="375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74" t="s">
        <v>688</v>
      </c>
      <c r="H109" s="375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74" t="s">
        <v>688</v>
      </c>
      <c r="H110" s="375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74" t="s">
        <v>688</v>
      </c>
      <c r="H111" s="375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74" t="s">
        <v>688</v>
      </c>
      <c r="H112" s="375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74" t="s">
        <v>688</v>
      </c>
      <c r="H113" s="375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74" t="s">
        <v>688</v>
      </c>
      <c r="H114" s="375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74" t="s">
        <v>688</v>
      </c>
      <c r="H115" s="375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74" t="s">
        <v>688</v>
      </c>
      <c r="H116" s="375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74" t="s">
        <v>688</v>
      </c>
      <c r="H117" s="375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74" t="s">
        <v>688</v>
      </c>
      <c r="H118" s="375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74" t="s">
        <v>688</v>
      </c>
      <c r="H119" s="375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74" t="s">
        <v>688</v>
      </c>
      <c r="H120" s="375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74" t="s">
        <v>688</v>
      </c>
      <c r="H121" s="375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74" t="s">
        <v>688</v>
      </c>
      <c r="H122" s="375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74" t="s">
        <v>688</v>
      </c>
      <c r="H123" s="375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74" t="s">
        <v>688</v>
      </c>
      <c r="H124" s="375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74" t="s">
        <v>688</v>
      </c>
      <c r="H125" s="375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74" t="s">
        <v>688</v>
      </c>
      <c r="H126" s="375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74" t="s">
        <v>688</v>
      </c>
      <c r="H127" s="375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74" t="s">
        <v>688</v>
      </c>
      <c r="H128" s="375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74" t="s">
        <v>688</v>
      </c>
      <c r="H129" s="375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74" t="s">
        <v>688</v>
      </c>
      <c r="H130" s="375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74" t="s">
        <v>688</v>
      </c>
      <c r="H131" s="375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74" t="s">
        <v>688</v>
      </c>
      <c r="H132" s="375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74" t="s">
        <v>688</v>
      </c>
      <c r="H133" s="375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74" t="s">
        <v>688</v>
      </c>
      <c r="H134" s="375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74" t="s">
        <v>688</v>
      </c>
      <c r="H135" s="375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74" t="s">
        <v>688</v>
      </c>
      <c r="H136" s="375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74" t="s">
        <v>688</v>
      </c>
      <c r="H137" s="375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74" t="s">
        <v>688</v>
      </c>
      <c r="H138" s="375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74" t="s">
        <v>688</v>
      </c>
      <c r="H139" s="375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74" t="s">
        <v>688</v>
      </c>
      <c r="H140" s="375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74" t="s">
        <v>688</v>
      </c>
      <c r="H141" s="375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74" t="s">
        <v>688</v>
      </c>
      <c r="H142" s="375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74" t="s">
        <v>688</v>
      </c>
      <c r="H143" s="375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74" t="s">
        <v>688</v>
      </c>
      <c r="H144" s="375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74" t="s">
        <v>688</v>
      </c>
      <c r="H145" s="375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74" t="s">
        <v>688</v>
      </c>
      <c r="H146" s="375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74" t="s">
        <v>688</v>
      </c>
      <c r="H147" s="375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74" t="s">
        <v>688</v>
      </c>
      <c r="H148" s="375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74" t="s">
        <v>688</v>
      </c>
      <c r="H149" s="375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74" t="s">
        <v>688</v>
      </c>
      <c r="H150" s="375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74" t="s">
        <v>691</v>
      </c>
      <c r="H151" s="375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74" t="s">
        <v>691</v>
      </c>
      <c r="H152" s="375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74" t="s">
        <v>691</v>
      </c>
      <c r="H153" s="375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74" t="s">
        <v>691</v>
      </c>
      <c r="H154" s="375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74" t="s">
        <v>691</v>
      </c>
      <c r="H155" s="375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74" t="s">
        <v>691</v>
      </c>
      <c r="H156" s="375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74" t="s">
        <v>691</v>
      </c>
      <c r="H157" s="375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74" t="s">
        <v>691</v>
      </c>
      <c r="H158" s="375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74" t="s">
        <v>691</v>
      </c>
      <c r="H159" s="375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74" t="s">
        <v>691</v>
      </c>
      <c r="H160" s="375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74" t="s">
        <v>691</v>
      </c>
      <c r="H161" s="375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74" t="s">
        <v>691</v>
      </c>
      <c r="H162" s="375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74" t="s">
        <v>691</v>
      </c>
      <c r="H163" s="375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74" t="s">
        <v>691</v>
      </c>
      <c r="H164" s="375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74" t="s">
        <v>691</v>
      </c>
      <c r="H165" s="375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74" t="s">
        <v>691</v>
      </c>
      <c r="H166" s="375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74" t="s">
        <v>691</v>
      </c>
      <c r="H167" s="375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74" t="s">
        <v>691</v>
      </c>
      <c r="H168" s="375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74" t="s">
        <v>691</v>
      </c>
      <c r="H169" s="375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74" t="s">
        <v>691</v>
      </c>
      <c r="H170" s="375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74" t="s">
        <v>691</v>
      </c>
      <c r="H171" s="375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74" t="s">
        <v>691</v>
      </c>
      <c r="H172" s="375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74" t="s">
        <v>691</v>
      </c>
      <c r="H173" s="375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74" t="s">
        <v>691</v>
      </c>
      <c r="H174" s="375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74" t="s">
        <v>691</v>
      </c>
      <c r="H175" s="375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74" t="s">
        <v>691</v>
      </c>
      <c r="H176" s="375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74" t="s">
        <v>691</v>
      </c>
      <c r="H177" s="375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74" t="s">
        <v>691</v>
      </c>
      <c r="H178" s="375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74" t="s">
        <v>691</v>
      </c>
      <c r="H179" s="375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74" t="s">
        <v>691</v>
      </c>
      <c r="H180" s="375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74" t="s">
        <v>691</v>
      </c>
      <c r="H181" s="375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74" t="s">
        <v>691</v>
      </c>
      <c r="H182" s="375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74" t="s">
        <v>691</v>
      </c>
      <c r="H183" s="375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74" t="s">
        <v>689</v>
      </c>
      <c r="H184" s="375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74" t="s">
        <v>689</v>
      </c>
      <c r="H185" s="375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74" t="s">
        <v>689</v>
      </c>
      <c r="H186" s="375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74" t="s">
        <v>689</v>
      </c>
      <c r="H187" s="375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74" t="s">
        <v>689</v>
      </c>
      <c r="H188" s="375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74" t="s">
        <v>689</v>
      </c>
      <c r="H189" s="375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74" t="s">
        <v>689</v>
      </c>
      <c r="H190" s="375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74" t="s">
        <v>689</v>
      </c>
      <c r="H191" s="375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74" t="s">
        <v>689</v>
      </c>
      <c r="H192" s="375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74" t="s">
        <v>689</v>
      </c>
      <c r="H193" s="375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74" t="s">
        <v>689</v>
      </c>
      <c r="H194" s="375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74" t="s">
        <v>689</v>
      </c>
      <c r="H195" s="375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74" t="s">
        <v>689</v>
      </c>
      <c r="H196" s="375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74" t="s">
        <v>689</v>
      </c>
      <c r="H197" s="375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74" t="s">
        <v>689</v>
      </c>
      <c r="H198" s="375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74" t="s">
        <v>689</v>
      </c>
      <c r="H199" s="375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74" t="s">
        <v>689</v>
      </c>
      <c r="H200" s="375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74" t="s">
        <v>689</v>
      </c>
      <c r="H201" s="375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74" t="s">
        <v>689</v>
      </c>
      <c r="H202" s="375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74" t="s">
        <v>690</v>
      </c>
      <c r="H203" s="375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74" t="s">
        <v>690</v>
      </c>
      <c r="H204" s="375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74" t="s">
        <v>690</v>
      </c>
      <c r="H205" s="375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74" t="s">
        <v>690</v>
      </c>
      <c r="H206" s="375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74" t="s">
        <v>690</v>
      </c>
      <c r="H207" s="375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74" t="s">
        <v>690</v>
      </c>
      <c r="H208" s="375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74" t="s">
        <v>690</v>
      </c>
      <c r="H209" s="375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74" t="s">
        <v>690</v>
      </c>
      <c r="H210" s="375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74" t="s">
        <v>690</v>
      </c>
      <c r="H211" s="375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74" t="s">
        <v>690</v>
      </c>
      <c r="H212" s="375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74" t="s">
        <v>690</v>
      </c>
      <c r="H213" s="375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74" t="s">
        <v>690</v>
      </c>
      <c r="H214" s="375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53"/>
      <c r="H244" s="354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53"/>
      <c r="H245" s="354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53"/>
      <c r="H246" s="354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53"/>
      <c r="H247" s="354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53"/>
      <c r="H248" s="354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53"/>
      <c r="H249" s="354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53"/>
      <c r="H250" s="354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53"/>
      <c r="H251" s="354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53"/>
      <c r="H252" s="354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53"/>
      <c r="H253" s="354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53"/>
      <c r="H254" s="354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53"/>
      <c r="H255" s="354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53"/>
      <c r="H256" s="354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53"/>
      <c r="H257" s="354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53"/>
      <c r="H258" s="354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53"/>
      <c r="H259" s="354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53"/>
      <c r="H260" s="354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53"/>
      <c r="H261" s="354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53"/>
      <c r="H262" s="354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53"/>
      <c r="H263" s="354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53"/>
      <c r="H264" s="354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53"/>
      <c r="H265" s="354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53"/>
      <c r="H266" s="354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53"/>
      <c r="H267" s="354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53"/>
      <c r="H268" s="354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53"/>
      <c r="H269" s="354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53"/>
      <c r="H270" s="354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53"/>
      <c r="H271" s="354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53"/>
      <c r="H272" s="354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53"/>
      <c r="H273" s="354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53"/>
      <c r="H274" s="354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53"/>
      <c r="H277" s="354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53"/>
      <c r="H278" s="354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53"/>
      <c r="H279" s="354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53"/>
      <c r="H281" s="354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53"/>
      <c r="H283" s="354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53"/>
      <c r="H284" s="354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53"/>
      <c r="H285" s="354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67" t="s">
        <v>0</v>
      </c>
      <c r="B3" s="36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6" ht="42.75" x14ac:dyDescent="0.25">
      <c r="A4" s="367"/>
      <c r="B4" s="369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74" t="s">
        <v>783</v>
      </c>
      <c r="H32" s="375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74" t="s">
        <v>784</v>
      </c>
      <c r="H33" s="375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74" t="s">
        <v>785</v>
      </c>
      <c r="H34" s="375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74" t="s">
        <v>786</v>
      </c>
      <c r="H35" s="375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74" t="s">
        <v>787</v>
      </c>
      <c r="H36" s="375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74" t="s">
        <v>788</v>
      </c>
      <c r="H37" s="375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74" t="s">
        <v>789</v>
      </c>
      <c r="H38" s="375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74" t="s">
        <v>790</v>
      </c>
      <c r="H39" s="375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74" t="s">
        <v>791</v>
      </c>
      <c r="H40" s="375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74" t="s">
        <v>792</v>
      </c>
      <c r="H41" s="375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74" t="s">
        <v>793</v>
      </c>
      <c r="H42" s="375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74" t="s">
        <v>794</v>
      </c>
      <c r="H43" s="375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74" t="s">
        <v>795</v>
      </c>
      <c r="H44" s="375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74" t="s">
        <v>796</v>
      </c>
      <c r="H45" s="375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74" t="s">
        <v>797</v>
      </c>
      <c r="H46" s="375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74" t="s">
        <v>798</v>
      </c>
      <c r="H47" s="375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74" t="s">
        <v>799</v>
      </c>
      <c r="H48" s="375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74" t="s">
        <v>800</v>
      </c>
      <c r="H49" s="375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74" t="s">
        <v>801</v>
      </c>
      <c r="H50" s="375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74" t="s">
        <v>802</v>
      </c>
      <c r="H51" s="375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74" t="s">
        <v>688</v>
      </c>
      <c r="H52" s="375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74" t="s">
        <v>688</v>
      </c>
      <c r="H53" s="375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74" t="s">
        <v>688</v>
      </c>
      <c r="H54" s="375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74" t="s">
        <v>688</v>
      </c>
      <c r="H55" s="375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74" t="s">
        <v>688</v>
      </c>
      <c r="H56" s="375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74" t="s">
        <v>688</v>
      </c>
      <c r="H57" s="375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74" t="s">
        <v>688</v>
      </c>
      <c r="H58" s="375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74" t="s">
        <v>688</v>
      </c>
      <c r="H59" s="375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74" t="s">
        <v>688</v>
      </c>
      <c r="H60" s="375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74" t="s">
        <v>688</v>
      </c>
      <c r="H61" s="375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74" t="s">
        <v>688</v>
      </c>
      <c r="H62" s="375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74" t="s">
        <v>688</v>
      </c>
      <c r="H63" s="375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74" t="s">
        <v>688</v>
      </c>
      <c r="H64" s="375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74" t="s">
        <v>688</v>
      </c>
      <c r="H65" s="375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74" t="s">
        <v>688</v>
      </c>
      <c r="H66" s="375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74" t="s">
        <v>688</v>
      </c>
      <c r="H67" s="375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74" t="s">
        <v>688</v>
      </c>
      <c r="H68" s="375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74" t="s">
        <v>688</v>
      </c>
      <c r="H69" s="375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74" t="s">
        <v>688</v>
      </c>
      <c r="H70" s="375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74" t="s">
        <v>688</v>
      </c>
      <c r="H71" s="375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74" t="s">
        <v>688</v>
      </c>
      <c r="H72" s="375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74" t="s">
        <v>688</v>
      </c>
      <c r="H73" s="375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74" t="s">
        <v>688</v>
      </c>
      <c r="H74" s="375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74" t="s">
        <v>688</v>
      </c>
      <c r="H75" s="375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74" t="s">
        <v>688</v>
      </c>
      <c r="H76" s="375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74" t="s">
        <v>688</v>
      </c>
      <c r="H77" s="375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74" t="s">
        <v>688</v>
      </c>
      <c r="H78" s="375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74" t="s">
        <v>688</v>
      </c>
      <c r="H79" s="375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74" t="s">
        <v>688</v>
      </c>
      <c r="H80" s="375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74" t="s">
        <v>688</v>
      </c>
      <c r="H81" s="375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74" t="s">
        <v>688</v>
      </c>
      <c r="H82" s="375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74" t="s">
        <v>688</v>
      </c>
      <c r="H83" s="375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74" t="s">
        <v>688</v>
      </c>
      <c r="H84" s="375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74" t="s">
        <v>688</v>
      </c>
      <c r="H85" s="375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74" t="s">
        <v>688</v>
      </c>
      <c r="H86" s="375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74" t="s">
        <v>688</v>
      </c>
      <c r="H87" s="375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74" t="s">
        <v>688</v>
      </c>
      <c r="H88" s="375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74" t="s">
        <v>688</v>
      </c>
      <c r="H89" s="375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74" t="s">
        <v>688</v>
      </c>
      <c r="H90" s="375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74" t="s">
        <v>688</v>
      </c>
      <c r="H91" s="375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74" t="s">
        <v>688</v>
      </c>
      <c r="H92" s="375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74" t="s">
        <v>688</v>
      </c>
      <c r="H93" s="375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74" t="s">
        <v>688</v>
      </c>
      <c r="H94" s="375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74" t="s">
        <v>688</v>
      </c>
      <c r="H95" s="375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74" t="s">
        <v>688</v>
      </c>
      <c r="H96" s="375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74" t="s">
        <v>688</v>
      </c>
      <c r="H97" s="375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74" t="s">
        <v>688</v>
      </c>
      <c r="H98" s="375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74" t="s">
        <v>688</v>
      </c>
      <c r="H99" s="375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74" t="s">
        <v>688</v>
      </c>
      <c r="H100" s="375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74" t="s">
        <v>688</v>
      </c>
      <c r="H101" s="375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74" t="s">
        <v>688</v>
      </c>
      <c r="H102" s="375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74" t="s">
        <v>688</v>
      </c>
      <c r="H103" s="375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74" t="s">
        <v>688</v>
      </c>
      <c r="H104" s="375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74" t="s">
        <v>688</v>
      </c>
      <c r="H105" s="375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74" t="s">
        <v>688</v>
      </c>
      <c r="H106" s="375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74" t="s">
        <v>688</v>
      </c>
      <c r="H107" s="375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74" t="s">
        <v>688</v>
      </c>
      <c r="H108" s="375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74" t="s">
        <v>688</v>
      </c>
      <c r="H109" s="375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74" t="s">
        <v>688</v>
      </c>
      <c r="H110" s="375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74" t="s">
        <v>688</v>
      </c>
      <c r="H111" s="375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74" t="s">
        <v>688</v>
      </c>
      <c r="H112" s="375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74" t="s">
        <v>688</v>
      </c>
      <c r="H113" s="375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74" t="s">
        <v>688</v>
      </c>
      <c r="H114" s="375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74" t="s">
        <v>688</v>
      </c>
      <c r="H115" s="375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74" t="s">
        <v>688</v>
      </c>
      <c r="H116" s="375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74" t="s">
        <v>688</v>
      </c>
      <c r="H117" s="375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74" t="s">
        <v>688</v>
      </c>
      <c r="H118" s="375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74" t="s">
        <v>688</v>
      </c>
      <c r="H119" s="375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74" t="s">
        <v>688</v>
      </c>
      <c r="H120" s="375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74" t="s">
        <v>688</v>
      </c>
      <c r="H121" s="375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74" t="s">
        <v>688</v>
      </c>
      <c r="H122" s="375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74" t="s">
        <v>688</v>
      </c>
      <c r="H123" s="375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74" t="s">
        <v>688</v>
      </c>
      <c r="H124" s="375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74" t="s">
        <v>688</v>
      </c>
      <c r="H125" s="375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74" t="s">
        <v>688</v>
      </c>
      <c r="H126" s="375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74" t="s">
        <v>688</v>
      </c>
      <c r="H127" s="375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74" t="s">
        <v>688</v>
      </c>
      <c r="H128" s="375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74" t="s">
        <v>688</v>
      </c>
      <c r="H129" s="375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74" t="s">
        <v>688</v>
      </c>
      <c r="H130" s="375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74" t="s">
        <v>691</v>
      </c>
      <c r="H131" s="375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74" t="s">
        <v>691</v>
      </c>
      <c r="H132" s="375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74" t="s">
        <v>691</v>
      </c>
      <c r="H133" s="375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74" t="s">
        <v>691</v>
      </c>
      <c r="H134" s="375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74" t="s">
        <v>691</v>
      </c>
      <c r="H135" s="375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74" t="s">
        <v>691</v>
      </c>
      <c r="H136" s="375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74" t="s">
        <v>691</v>
      </c>
      <c r="H137" s="375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74" t="s">
        <v>691</v>
      </c>
      <c r="H138" s="375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74" t="s">
        <v>691</v>
      </c>
      <c r="H139" s="375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74" t="s">
        <v>691</v>
      </c>
      <c r="H140" s="375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74" t="s">
        <v>691</v>
      </c>
      <c r="H141" s="375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74" t="s">
        <v>691</v>
      </c>
      <c r="H142" s="375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74" t="s">
        <v>691</v>
      </c>
      <c r="H143" s="375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74" t="s">
        <v>691</v>
      </c>
      <c r="H144" s="375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74" t="s">
        <v>691</v>
      </c>
      <c r="H145" s="375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74" t="s">
        <v>691</v>
      </c>
      <c r="H146" s="375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74" t="s">
        <v>691</v>
      </c>
      <c r="H147" s="375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74" t="s">
        <v>691</v>
      </c>
      <c r="H148" s="375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74" t="s">
        <v>691</v>
      </c>
      <c r="H149" s="375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74" t="s">
        <v>691</v>
      </c>
      <c r="H150" s="375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74" t="s">
        <v>691</v>
      </c>
      <c r="H151" s="375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74" t="s">
        <v>691</v>
      </c>
      <c r="H152" s="375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74" t="s">
        <v>691</v>
      </c>
      <c r="H153" s="375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74" t="s">
        <v>691</v>
      </c>
      <c r="H154" s="375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74" t="s">
        <v>691</v>
      </c>
      <c r="H155" s="375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74" t="s">
        <v>691</v>
      </c>
      <c r="H156" s="375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74" t="s">
        <v>691</v>
      </c>
      <c r="H157" s="375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74" t="s">
        <v>691</v>
      </c>
      <c r="H158" s="375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74" t="s">
        <v>691</v>
      </c>
      <c r="H159" s="375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74" t="s">
        <v>691</v>
      </c>
      <c r="H160" s="375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74" t="s">
        <v>691</v>
      </c>
      <c r="H161" s="375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74" t="s">
        <v>691</v>
      </c>
      <c r="H162" s="375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74" t="s">
        <v>689</v>
      </c>
      <c r="H163" s="375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74" t="s">
        <v>689</v>
      </c>
      <c r="H164" s="375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74" t="s">
        <v>689</v>
      </c>
      <c r="H165" s="375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74" t="s">
        <v>689</v>
      </c>
      <c r="H166" s="375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74" t="s">
        <v>689</v>
      </c>
      <c r="H167" s="375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74" t="s">
        <v>689</v>
      </c>
      <c r="H168" s="375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74" t="s">
        <v>689</v>
      </c>
      <c r="H169" s="375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74" t="s">
        <v>689</v>
      </c>
      <c r="H170" s="375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74" t="s">
        <v>689</v>
      </c>
      <c r="H171" s="375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74" t="s">
        <v>689</v>
      </c>
      <c r="H172" s="375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74" t="s">
        <v>689</v>
      </c>
      <c r="H173" s="375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74" t="s">
        <v>689</v>
      </c>
      <c r="H174" s="375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74" t="s">
        <v>689</v>
      </c>
      <c r="H175" s="375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74" t="s">
        <v>689</v>
      </c>
      <c r="H176" s="375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74" t="s">
        <v>689</v>
      </c>
      <c r="H177" s="375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74" t="s">
        <v>689</v>
      </c>
      <c r="H178" s="375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74" t="s">
        <v>689</v>
      </c>
      <c r="H179" s="375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74" t="s">
        <v>689</v>
      </c>
      <c r="H180" s="375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74" t="s">
        <v>689</v>
      </c>
      <c r="H181" s="375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74" t="s">
        <v>689</v>
      </c>
      <c r="H182" s="375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74" t="s">
        <v>689</v>
      </c>
      <c r="H183" s="375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74" t="s">
        <v>689</v>
      </c>
      <c r="H184" s="375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74" t="s">
        <v>689</v>
      </c>
      <c r="H185" s="375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74" t="s">
        <v>689</v>
      </c>
      <c r="H186" s="375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74" t="s">
        <v>689</v>
      </c>
      <c r="H187" s="375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74" t="s">
        <v>689</v>
      </c>
      <c r="H188" s="375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74" t="s">
        <v>689</v>
      </c>
      <c r="H189" s="375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74" t="s">
        <v>689</v>
      </c>
      <c r="H190" s="375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74" t="s">
        <v>690</v>
      </c>
      <c r="H191" s="375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74" t="s">
        <v>690</v>
      </c>
      <c r="H192" s="375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74" t="s">
        <v>690</v>
      </c>
      <c r="H193" s="375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74" t="s">
        <v>690</v>
      </c>
      <c r="H194" s="375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74" t="s">
        <v>690</v>
      </c>
      <c r="H195" s="375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74" t="s">
        <v>690</v>
      </c>
      <c r="H196" s="375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74" t="s">
        <v>690</v>
      </c>
      <c r="H197" s="375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74" t="s">
        <v>690</v>
      </c>
      <c r="H198" s="375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74" t="s">
        <v>690</v>
      </c>
      <c r="H199" s="375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74" t="s">
        <v>690</v>
      </c>
      <c r="H200" s="375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74" t="s">
        <v>690</v>
      </c>
      <c r="H201" s="375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74" t="s">
        <v>690</v>
      </c>
      <c r="H202" s="375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74" t="s">
        <v>690</v>
      </c>
      <c r="H203" s="375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74" t="s">
        <v>690</v>
      </c>
      <c r="H204" s="375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74" t="s">
        <v>688</v>
      </c>
      <c r="H24" s="375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74" t="s">
        <v>688</v>
      </c>
      <c r="H25" s="375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74" t="s">
        <v>688</v>
      </c>
      <c r="H26" s="375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74" t="s">
        <v>688</v>
      </c>
      <c r="H27" s="375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74" t="s">
        <v>688</v>
      </c>
      <c r="H28" s="375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74" t="s">
        <v>688</v>
      </c>
      <c r="H29" s="375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74" t="s">
        <v>688</v>
      </c>
      <c r="H30" s="375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74" t="s">
        <v>688</v>
      </c>
      <c r="H31" s="375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74" t="s">
        <v>688</v>
      </c>
      <c r="H32" s="375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74" t="s">
        <v>688</v>
      </c>
      <c r="H33" s="375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74" t="s">
        <v>688</v>
      </c>
      <c r="H34" s="375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74" t="s">
        <v>688</v>
      </c>
      <c r="H35" s="375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74" t="s">
        <v>688</v>
      </c>
      <c r="H36" s="375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74" t="s">
        <v>688</v>
      </c>
      <c r="H37" s="375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74" t="s">
        <v>688</v>
      </c>
      <c r="H38" s="375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74" t="s">
        <v>688</v>
      </c>
      <c r="H39" s="375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74" t="s">
        <v>688</v>
      </c>
      <c r="H40" s="375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74" t="s">
        <v>688</v>
      </c>
      <c r="H41" s="375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74" t="s">
        <v>688</v>
      </c>
      <c r="H42" s="375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74" t="s">
        <v>688</v>
      </c>
      <c r="H43" s="375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74" t="s">
        <v>688</v>
      </c>
      <c r="H44" s="375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74" t="s">
        <v>688</v>
      </c>
      <c r="H45" s="375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74" t="s">
        <v>688</v>
      </c>
      <c r="H46" s="375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74" t="s">
        <v>688</v>
      </c>
      <c r="H47" s="375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74" t="s">
        <v>688</v>
      </c>
      <c r="H48" s="375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74" t="s">
        <v>688</v>
      </c>
      <c r="H49" s="375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74" t="s">
        <v>688</v>
      </c>
      <c r="H50" s="375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74" t="s">
        <v>688</v>
      </c>
      <c r="H51" s="375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74" t="s">
        <v>688</v>
      </c>
      <c r="H52" s="375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74" t="s">
        <v>688</v>
      </c>
      <c r="H53" s="375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74" t="s">
        <v>688</v>
      </c>
      <c r="H54" s="375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74" t="s">
        <v>688</v>
      </c>
      <c r="H55" s="375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74" t="s">
        <v>688</v>
      </c>
      <c r="H56" s="375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74" t="s">
        <v>688</v>
      </c>
      <c r="H57" s="375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74" t="s">
        <v>688</v>
      </c>
      <c r="H58" s="375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74" t="s">
        <v>688</v>
      </c>
      <c r="H59" s="375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74" t="s">
        <v>688</v>
      </c>
      <c r="H60" s="375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74" t="s">
        <v>688</v>
      </c>
      <c r="H61" s="375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74" t="s">
        <v>688</v>
      </c>
      <c r="H62" s="375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74" t="s">
        <v>688</v>
      </c>
      <c r="H63" s="375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74" t="s">
        <v>688</v>
      </c>
      <c r="H64" s="375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74" t="s">
        <v>688</v>
      </c>
      <c r="H65" s="375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74" t="s">
        <v>688</v>
      </c>
      <c r="H66" s="375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74" t="s">
        <v>688</v>
      </c>
      <c r="H67" s="375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74" t="s">
        <v>688</v>
      </c>
      <c r="H68" s="375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74" t="s">
        <v>688</v>
      </c>
      <c r="H69" s="375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74" t="s">
        <v>688</v>
      </c>
      <c r="H70" s="375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74" t="s">
        <v>688</v>
      </c>
      <c r="H71" s="375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74" t="s">
        <v>688</v>
      </c>
      <c r="H72" s="375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74" t="s">
        <v>688</v>
      </c>
      <c r="H73" s="375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74" t="s">
        <v>688</v>
      </c>
      <c r="H74" s="375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74" t="s">
        <v>688</v>
      </c>
      <c r="H75" s="375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74" t="s">
        <v>688</v>
      </c>
      <c r="H76" s="375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74" t="s">
        <v>688</v>
      </c>
      <c r="H77" s="375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74" t="s">
        <v>688</v>
      </c>
      <c r="H78" s="375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74" t="s">
        <v>688</v>
      </c>
      <c r="H79" s="375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74" t="s">
        <v>688</v>
      </c>
      <c r="H80" s="375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74" t="s">
        <v>688</v>
      </c>
      <c r="H81" s="375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74" t="s">
        <v>688</v>
      </c>
      <c r="H82" s="375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74" t="s">
        <v>688</v>
      </c>
      <c r="H83" s="375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74" t="s">
        <v>688</v>
      </c>
      <c r="H84" s="375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74" t="s">
        <v>688</v>
      </c>
      <c r="H85" s="375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74" t="s">
        <v>688</v>
      </c>
      <c r="H86" s="375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74" t="s">
        <v>688</v>
      </c>
      <c r="H87" s="375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74" t="s">
        <v>688</v>
      </c>
      <c r="H88" s="375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74" t="s">
        <v>688</v>
      </c>
      <c r="H89" s="375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74" t="s">
        <v>688</v>
      </c>
      <c r="H90" s="375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74" t="s">
        <v>688</v>
      </c>
      <c r="H91" s="375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74" t="s">
        <v>688</v>
      </c>
      <c r="H92" s="375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74" t="s">
        <v>688</v>
      </c>
      <c r="H93" s="375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74" t="s">
        <v>688</v>
      </c>
      <c r="H94" s="375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74" t="s">
        <v>688</v>
      </c>
      <c r="H95" s="375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74" t="s">
        <v>688</v>
      </c>
      <c r="H96" s="375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74" t="s">
        <v>688</v>
      </c>
      <c r="H97" s="375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74" t="s">
        <v>688</v>
      </c>
      <c r="H98" s="375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74" t="s">
        <v>688</v>
      </c>
      <c r="H99" s="375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74" t="s">
        <v>688</v>
      </c>
      <c r="H100" s="375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74" t="s">
        <v>691</v>
      </c>
      <c r="H101" s="375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74" t="s">
        <v>691</v>
      </c>
      <c r="H102" s="375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74" t="s">
        <v>691</v>
      </c>
      <c r="H103" s="375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74" t="s">
        <v>691</v>
      </c>
      <c r="H104" s="375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74" t="s">
        <v>691</v>
      </c>
      <c r="H105" s="375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74" t="s">
        <v>691</v>
      </c>
      <c r="H106" s="375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74" t="s">
        <v>691</v>
      </c>
      <c r="H107" s="375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74" t="s">
        <v>691</v>
      </c>
      <c r="H108" s="375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74" t="s">
        <v>691</v>
      </c>
      <c r="H109" s="375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74" t="s">
        <v>691</v>
      </c>
      <c r="H110" s="375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74" t="s">
        <v>691</v>
      </c>
      <c r="H111" s="375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74" t="s">
        <v>691</v>
      </c>
      <c r="H112" s="375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74" t="s">
        <v>691</v>
      </c>
      <c r="H113" s="375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74" t="s">
        <v>691</v>
      </c>
      <c r="H114" s="375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74" t="s">
        <v>691</v>
      </c>
      <c r="H115" s="375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74" t="s">
        <v>691</v>
      </c>
      <c r="H116" s="375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74" t="s">
        <v>691</v>
      </c>
      <c r="H117" s="375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74" t="s">
        <v>691</v>
      </c>
      <c r="H118" s="375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74" t="s">
        <v>691</v>
      </c>
      <c r="H119" s="375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74" t="s">
        <v>691</v>
      </c>
      <c r="H120" s="375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74" t="s">
        <v>691</v>
      </c>
      <c r="H121" s="375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74" t="s">
        <v>691</v>
      </c>
      <c r="H122" s="375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74" t="s">
        <v>691</v>
      </c>
      <c r="H123" s="375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74" t="s">
        <v>691</v>
      </c>
      <c r="H124" s="375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74" t="s">
        <v>691</v>
      </c>
      <c r="H125" s="375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74" t="s">
        <v>691</v>
      </c>
      <c r="H126" s="375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74" t="s">
        <v>691</v>
      </c>
      <c r="H127" s="375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74" t="s">
        <v>691</v>
      </c>
      <c r="H128" s="375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74" t="s">
        <v>691</v>
      </c>
      <c r="H129" s="375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74" t="s">
        <v>691</v>
      </c>
      <c r="H130" s="375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74" t="s">
        <v>689</v>
      </c>
      <c r="H131" s="375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74" t="s">
        <v>689</v>
      </c>
      <c r="H132" s="375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74" t="s">
        <v>689</v>
      </c>
      <c r="H133" s="375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74" t="s">
        <v>689</v>
      </c>
      <c r="H134" s="375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74" t="s">
        <v>689</v>
      </c>
      <c r="H135" s="375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74" t="s">
        <v>689</v>
      </c>
      <c r="H136" s="375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74" t="s">
        <v>689</v>
      </c>
      <c r="H137" s="375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74" t="s">
        <v>689</v>
      </c>
      <c r="H138" s="375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74" t="s">
        <v>689</v>
      </c>
      <c r="H139" s="375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74" t="s">
        <v>689</v>
      </c>
      <c r="H140" s="375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74" t="s">
        <v>689</v>
      </c>
      <c r="H141" s="375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74" t="s">
        <v>689</v>
      </c>
      <c r="H142" s="375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74" t="s">
        <v>689</v>
      </c>
      <c r="H143" s="375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74" t="s">
        <v>689</v>
      </c>
      <c r="H144" s="375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74" t="s">
        <v>689</v>
      </c>
      <c r="H145" s="375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74" t="s">
        <v>689</v>
      </c>
      <c r="H146" s="375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74" t="s">
        <v>690</v>
      </c>
      <c r="H147" s="375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74" t="s">
        <v>690</v>
      </c>
      <c r="H148" s="375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74" t="s">
        <v>690</v>
      </c>
      <c r="H149" s="375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74" t="s">
        <v>690</v>
      </c>
      <c r="H150" s="375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74" t="s">
        <v>690</v>
      </c>
      <c r="H151" s="375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74" t="s">
        <v>690</v>
      </c>
      <c r="H152" s="375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74" t="s">
        <v>690</v>
      </c>
      <c r="H153" s="375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74" t="s">
        <v>690</v>
      </c>
      <c r="H154" s="375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74" t="s">
        <v>690</v>
      </c>
      <c r="H155" s="375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74" t="s">
        <v>690</v>
      </c>
      <c r="H156" s="375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74" t="s">
        <v>690</v>
      </c>
      <c r="H157" s="375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74" t="s">
        <v>690</v>
      </c>
      <c r="H158" s="375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74" t="s">
        <v>686</v>
      </c>
      <c r="H32" s="375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74" t="s">
        <v>686</v>
      </c>
      <c r="H33" s="375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74" t="s">
        <v>686</v>
      </c>
      <c r="H34" s="375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74" t="s">
        <v>686</v>
      </c>
      <c r="H35" s="375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74" t="s">
        <v>686</v>
      </c>
      <c r="H36" s="375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74" t="s">
        <v>686</v>
      </c>
      <c r="H37" s="375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74" t="s">
        <v>686</v>
      </c>
      <c r="H38" s="375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74" t="s">
        <v>686</v>
      </c>
      <c r="H39" s="375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74" t="s">
        <v>686</v>
      </c>
      <c r="H40" s="375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74" t="s">
        <v>686</v>
      </c>
      <c r="H41" s="375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74" t="s">
        <v>686</v>
      </c>
      <c r="H42" s="375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74" t="s">
        <v>686</v>
      </c>
      <c r="H43" s="375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74" t="s">
        <v>686</v>
      </c>
      <c r="H44" s="375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74" t="s">
        <v>686</v>
      </c>
      <c r="H45" s="375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74" t="s">
        <v>686</v>
      </c>
      <c r="H46" s="375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74" t="s">
        <v>688</v>
      </c>
      <c r="H47" s="375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74" t="s">
        <v>688</v>
      </c>
      <c r="H48" s="375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74" t="s">
        <v>688</v>
      </c>
      <c r="H49" s="375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74" t="s">
        <v>688</v>
      </c>
      <c r="H50" s="375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74" t="s">
        <v>688</v>
      </c>
      <c r="H51" s="375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74" t="s">
        <v>688</v>
      </c>
      <c r="H52" s="375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74" t="s">
        <v>688</v>
      </c>
      <c r="H53" s="375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74" t="s">
        <v>688</v>
      </c>
      <c r="H54" s="375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74" t="s">
        <v>688</v>
      </c>
      <c r="H55" s="375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74" t="s">
        <v>688</v>
      </c>
      <c r="H56" s="375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74" t="s">
        <v>688</v>
      </c>
      <c r="H57" s="375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74" t="s">
        <v>688</v>
      </c>
      <c r="H58" s="375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74" t="s">
        <v>688</v>
      </c>
      <c r="H59" s="375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74" t="s">
        <v>688</v>
      </c>
      <c r="H60" s="375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74" t="s">
        <v>688</v>
      </c>
      <c r="H61" s="375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74" t="s">
        <v>688</v>
      </c>
      <c r="H62" s="375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74" t="s">
        <v>688</v>
      </c>
      <c r="H63" s="375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74" t="s">
        <v>688</v>
      </c>
      <c r="H64" s="375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74" t="s">
        <v>688</v>
      </c>
      <c r="H65" s="375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74" t="s">
        <v>688</v>
      </c>
      <c r="H66" s="375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74" t="s">
        <v>688</v>
      </c>
      <c r="H67" s="375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74" t="s">
        <v>688</v>
      </c>
      <c r="H68" s="375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74" t="s">
        <v>688</v>
      </c>
      <c r="H69" s="375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74" t="s">
        <v>688</v>
      </c>
      <c r="H70" s="375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74" t="s">
        <v>688</v>
      </c>
      <c r="H71" s="375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74" t="s">
        <v>688</v>
      </c>
      <c r="H72" s="375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74" t="s">
        <v>688</v>
      </c>
      <c r="H73" s="375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74" t="s">
        <v>688</v>
      </c>
      <c r="H74" s="375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74" t="s">
        <v>688</v>
      </c>
      <c r="H75" s="375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74" t="s">
        <v>688</v>
      </c>
      <c r="H76" s="375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74" t="s">
        <v>688</v>
      </c>
      <c r="H77" s="375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74" t="s">
        <v>688</v>
      </c>
      <c r="H78" s="375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74" t="s">
        <v>688</v>
      </c>
      <c r="H79" s="375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74" t="s">
        <v>688</v>
      </c>
      <c r="H80" s="375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74" t="s">
        <v>688</v>
      </c>
      <c r="H81" s="375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74" t="s">
        <v>688</v>
      </c>
      <c r="H82" s="375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74" t="s">
        <v>688</v>
      </c>
      <c r="H83" s="375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74" t="s">
        <v>688</v>
      </c>
      <c r="H84" s="375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74" t="s">
        <v>688</v>
      </c>
      <c r="H85" s="375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74" t="s">
        <v>688</v>
      </c>
      <c r="H86" s="375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74" t="s">
        <v>688</v>
      </c>
      <c r="H87" s="375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74" t="s">
        <v>688</v>
      </c>
      <c r="H88" s="375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74" t="s">
        <v>688</v>
      </c>
      <c r="H89" s="375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74" t="s">
        <v>688</v>
      </c>
      <c r="H90" s="375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74" t="s">
        <v>688</v>
      </c>
      <c r="H91" s="375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74" t="s">
        <v>688</v>
      </c>
      <c r="H92" s="375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74" t="s">
        <v>688</v>
      </c>
      <c r="H93" s="375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74" t="s">
        <v>688</v>
      </c>
      <c r="H94" s="375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74" t="s">
        <v>688</v>
      </c>
      <c r="H95" s="375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74" t="s">
        <v>688</v>
      </c>
      <c r="H96" s="375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74" t="s">
        <v>688</v>
      </c>
      <c r="H97" s="375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74" t="s">
        <v>688</v>
      </c>
      <c r="H98" s="375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74" t="s">
        <v>688</v>
      </c>
      <c r="H99" s="375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74" t="s">
        <v>688</v>
      </c>
      <c r="H100" s="375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74" t="s">
        <v>688</v>
      </c>
      <c r="H101" s="375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74" t="s">
        <v>688</v>
      </c>
      <c r="H102" s="375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74" t="s">
        <v>688</v>
      </c>
      <c r="H103" s="375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74" t="s">
        <v>688</v>
      </c>
      <c r="H104" s="375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74" t="s">
        <v>688</v>
      </c>
      <c r="H105" s="375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74" t="s">
        <v>688</v>
      </c>
      <c r="H106" s="375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74" t="s">
        <v>688</v>
      </c>
      <c r="H107" s="375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74" t="s">
        <v>688</v>
      </c>
      <c r="H108" s="375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74" t="s">
        <v>688</v>
      </c>
      <c r="H109" s="375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74" t="s">
        <v>688</v>
      </c>
      <c r="H110" s="375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74" t="s">
        <v>688</v>
      </c>
      <c r="H111" s="375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74" t="s">
        <v>688</v>
      </c>
      <c r="H112" s="375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74" t="s">
        <v>688</v>
      </c>
      <c r="H113" s="375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74" t="s">
        <v>688</v>
      </c>
      <c r="H114" s="375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74" t="s">
        <v>691</v>
      </c>
      <c r="H115" s="375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74" t="s">
        <v>691</v>
      </c>
      <c r="H116" s="375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74" t="s">
        <v>691</v>
      </c>
      <c r="H117" s="375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74" t="s">
        <v>691</v>
      </c>
      <c r="H118" s="375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74" t="s">
        <v>691</v>
      </c>
      <c r="H119" s="375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74" t="s">
        <v>691</v>
      </c>
      <c r="H120" s="375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74" t="s">
        <v>691</v>
      </c>
      <c r="H121" s="375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74" t="s">
        <v>691</v>
      </c>
      <c r="H122" s="375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74" t="s">
        <v>691</v>
      </c>
      <c r="H123" s="375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74" t="s">
        <v>691</v>
      </c>
      <c r="H124" s="375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74" t="s">
        <v>691</v>
      </c>
      <c r="H125" s="375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74" t="s">
        <v>691</v>
      </c>
      <c r="H126" s="375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74" t="s">
        <v>691</v>
      </c>
      <c r="H127" s="375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74" t="s">
        <v>691</v>
      </c>
      <c r="H128" s="375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74" t="s">
        <v>691</v>
      </c>
      <c r="H129" s="375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74" t="s">
        <v>691</v>
      </c>
      <c r="H130" s="375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74" t="s">
        <v>691</v>
      </c>
      <c r="H131" s="375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74" t="s">
        <v>691</v>
      </c>
      <c r="H132" s="375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74" t="s">
        <v>691</v>
      </c>
      <c r="H133" s="375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74" t="s">
        <v>691</v>
      </c>
      <c r="H134" s="375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74" t="s">
        <v>691</v>
      </c>
      <c r="H135" s="375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74" t="s">
        <v>691</v>
      </c>
      <c r="H136" s="375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74" t="s">
        <v>691</v>
      </c>
      <c r="H137" s="375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74" t="s">
        <v>691</v>
      </c>
      <c r="H138" s="375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74" t="s">
        <v>691</v>
      </c>
      <c r="H139" s="375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74" t="s">
        <v>691</v>
      </c>
      <c r="H140" s="375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74" t="s">
        <v>691</v>
      </c>
      <c r="H141" s="375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74" t="s">
        <v>691</v>
      </c>
      <c r="H142" s="375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74" t="s">
        <v>691</v>
      </c>
      <c r="H143" s="375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74" t="s">
        <v>691</v>
      </c>
      <c r="H144" s="375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74" t="s">
        <v>689</v>
      </c>
      <c r="H145" s="375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74" t="s">
        <v>689</v>
      </c>
      <c r="H146" s="375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74" t="s">
        <v>689</v>
      </c>
      <c r="H147" s="375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74" t="s">
        <v>689</v>
      </c>
      <c r="H148" s="375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74" t="s">
        <v>689</v>
      </c>
      <c r="H149" s="375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74" t="s">
        <v>689</v>
      </c>
      <c r="H150" s="375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74" t="s">
        <v>689</v>
      </c>
      <c r="H151" s="375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74" t="s">
        <v>689</v>
      </c>
      <c r="H152" s="375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74" t="s">
        <v>689</v>
      </c>
      <c r="H153" s="375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74" t="s">
        <v>689</v>
      </c>
      <c r="H154" s="375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74" t="s">
        <v>689</v>
      </c>
      <c r="H155" s="375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74" t="s">
        <v>689</v>
      </c>
      <c r="H156" s="375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74" t="s">
        <v>689</v>
      </c>
      <c r="H157" s="375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74" t="s">
        <v>689</v>
      </c>
      <c r="H158" s="375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74" t="s">
        <v>689</v>
      </c>
      <c r="H159" s="375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74" t="s">
        <v>689</v>
      </c>
      <c r="H160" s="375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74" t="s">
        <v>690</v>
      </c>
      <c r="H161" s="375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74" t="s">
        <v>690</v>
      </c>
      <c r="H162" s="375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74" t="s">
        <v>690</v>
      </c>
      <c r="H163" s="375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74" t="s">
        <v>690</v>
      </c>
      <c r="H164" s="375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74" t="s">
        <v>690</v>
      </c>
      <c r="H165" s="375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74" t="s">
        <v>690</v>
      </c>
      <c r="H166" s="375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74" t="s">
        <v>690</v>
      </c>
      <c r="H167" s="375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74" t="s">
        <v>690</v>
      </c>
      <c r="H168" s="375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74" t="s">
        <v>690</v>
      </c>
      <c r="H169" s="375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74" t="s">
        <v>690</v>
      </c>
      <c r="H170" s="375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74" t="s">
        <v>690</v>
      </c>
      <c r="H171" s="375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74" t="s">
        <v>690</v>
      </c>
      <c r="H172" s="375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74" t="s">
        <v>690</v>
      </c>
      <c r="H173" s="375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74" t="s">
        <v>690</v>
      </c>
      <c r="H174" s="375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74" t="s">
        <v>690</v>
      </c>
      <c r="H175" s="375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74" t="s">
        <v>690</v>
      </c>
      <c r="H176" s="375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74" t="s">
        <v>690</v>
      </c>
      <c r="H177" s="375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74" t="s">
        <v>690</v>
      </c>
      <c r="H178" s="375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74" t="s">
        <v>690</v>
      </c>
      <c r="H179" s="375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74" t="s">
        <v>690</v>
      </c>
      <c r="H180" s="375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74" t="s">
        <v>690</v>
      </c>
      <c r="H181" s="375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74" t="s">
        <v>690</v>
      </c>
      <c r="H182" s="375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74" t="s">
        <v>690</v>
      </c>
      <c r="H183" s="375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74" t="s">
        <v>690</v>
      </c>
      <c r="H184" s="375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74" t="s">
        <v>690</v>
      </c>
      <c r="H185" s="375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74" t="s">
        <v>690</v>
      </c>
      <c r="H186" s="375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74" t="s">
        <v>690</v>
      </c>
      <c r="H187" s="375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74" t="s">
        <v>690</v>
      </c>
      <c r="H188" s="375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74" t="s">
        <v>690</v>
      </c>
      <c r="H189" s="375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74" t="s">
        <v>690</v>
      </c>
      <c r="H190" s="375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74" t="s">
        <v>686</v>
      </c>
      <c r="H30" s="375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74" t="s">
        <v>686</v>
      </c>
      <c r="H31" s="375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74" t="s">
        <v>686</v>
      </c>
      <c r="H32" s="375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74" t="s">
        <v>686</v>
      </c>
      <c r="H33" s="375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74" t="s">
        <v>686</v>
      </c>
      <c r="H34" s="375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74" t="s">
        <v>686</v>
      </c>
      <c r="H35" s="375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74" t="s">
        <v>688</v>
      </c>
      <c r="H36" s="375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74" t="s">
        <v>688</v>
      </c>
      <c r="H37" s="375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74" t="s">
        <v>688</v>
      </c>
      <c r="H38" s="375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74" t="s">
        <v>688</v>
      </c>
      <c r="H39" s="375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74" t="s">
        <v>688</v>
      </c>
      <c r="H40" s="375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74" t="s">
        <v>688</v>
      </c>
      <c r="H41" s="375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74" t="s">
        <v>688</v>
      </c>
      <c r="H42" s="375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74" t="s">
        <v>688</v>
      </c>
      <c r="H43" s="375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74" t="s">
        <v>688</v>
      </c>
      <c r="H44" s="375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74" t="s">
        <v>688</v>
      </c>
      <c r="H45" s="375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74" t="s">
        <v>688</v>
      </c>
      <c r="H46" s="375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74" t="s">
        <v>688</v>
      </c>
      <c r="H47" s="375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74" t="s">
        <v>688</v>
      </c>
      <c r="H48" s="375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74" t="s">
        <v>688</v>
      </c>
      <c r="H49" s="375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74" t="s">
        <v>688</v>
      </c>
      <c r="H50" s="375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74" t="s">
        <v>688</v>
      </c>
      <c r="H51" s="375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74" t="s">
        <v>688</v>
      </c>
      <c r="H52" s="375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74" t="s">
        <v>688</v>
      </c>
      <c r="H53" s="375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74" t="s">
        <v>688</v>
      </c>
      <c r="H54" s="375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74" t="s">
        <v>688</v>
      </c>
      <c r="H55" s="375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74" t="s">
        <v>688</v>
      </c>
      <c r="H56" s="375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74" t="s">
        <v>688</v>
      </c>
      <c r="H57" s="375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74" t="s">
        <v>688</v>
      </c>
      <c r="H58" s="375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74" t="s">
        <v>688</v>
      </c>
      <c r="H59" s="375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74" t="s">
        <v>688</v>
      </c>
      <c r="H60" s="375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74" t="s">
        <v>688</v>
      </c>
      <c r="H61" s="375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74" t="s">
        <v>688</v>
      </c>
      <c r="H62" s="375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74" t="s">
        <v>688</v>
      </c>
      <c r="H63" s="375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74" t="s">
        <v>688</v>
      </c>
      <c r="H64" s="375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74" t="s">
        <v>688</v>
      </c>
      <c r="H65" s="375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74" t="s">
        <v>688</v>
      </c>
      <c r="H66" s="375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74" t="s">
        <v>688</v>
      </c>
      <c r="H67" s="375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74" t="s">
        <v>688</v>
      </c>
      <c r="H68" s="375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74" t="s">
        <v>688</v>
      </c>
      <c r="H69" s="375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74" t="s">
        <v>688</v>
      </c>
      <c r="H70" s="375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74" t="s">
        <v>688</v>
      </c>
      <c r="H71" s="375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74" t="s">
        <v>688</v>
      </c>
      <c r="H72" s="375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74" t="s">
        <v>688</v>
      </c>
      <c r="H73" s="375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74" t="s">
        <v>688</v>
      </c>
      <c r="H74" s="375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74" t="s">
        <v>688</v>
      </c>
      <c r="H75" s="375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74" t="s">
        <v>688</v>
      </c>
      <c r="H76" s="375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74" t="s">
        <v>688</v>
      </c>
      <c r="H77" s="375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74" t="s">
        <v>688</v>
      </c>
      <c r="H78" s="375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74" t="s">
        <v>688</v>
      </c>
      <c r="H79" s="375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74" t="s">
        <v>688</v>
      </c>
      <c r="H80" s="375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74" t="s">
        <v>688</v>
      </c>
      <c r="H81" s="375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74" t="s">
        <v>688</v>
      </c>
      <c r="H82" s="375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74" t="s">
        <v>688</v>
      </c>
      <c r="H83" s="375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74" t="s">
        <v>688</v>
      </c>
      <c r="H84" s="375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74" t="s">
        <v>688</v>
      </c>
      <c r="H85" s="375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74" t="s">
        <v>688</v>
      </c>
      <c r="H86" s="375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74" t="s">
        <v>688</v>
      </c>
      <c r="H87" s="375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74" t="s">
        <v>688</v>
      </c>
      <c r="H88" s="375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74" t="s">
        <v>688</v>
      </c>
      <c r="H89" s="375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74" t="s">
        <v>688</v>
      </c>
      <c r="H90" s="375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74" t="s">
        <v>688</v>
      </c>
      <c r="H91" s="375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74" t="s">
        <v>688</v>
      </c>
      <c r="H92" s="375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74" t="s">
        <v>688</v>
      </c>
      <c r="H93" s="375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74" t="s">
        <v>688</v>
      </c>
      <c r="H94" s="375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74" t="s">
        <v>688</v>
      </c>
      <c r="H95" s="375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74" t="s">
        <v>688</v>
      </c>
      <c r="H96" s="375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74" t="s">
        <v>688</v>
      </c>
      <c r="H97" s="375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74" t="s">
        <v>688</v>
      </c>
      <c r="H98" s="375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74" t="s">
        <v>688</v>
      </c>
      <c r="H99" s="375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74" t="s">
        <v>688</v>
      </c>
      <c r="H100" s="375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74" t="s">
        <v>688</v>
      </c>
      <c r="H101" s="375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74" t="s">
        <v>688</v>
      </c>
      <c r="H102" s="375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74" t="s">
        <v>688</v>
      </c>
      <c r="H103" s="375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74" t="s">
        <v>688</v>
      </c>
      <c r="H104" s="375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74" t="s">
        <v>688</v>
      </c>
      <c r="H105" s="375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74" t="s">
        <v>688</v>
      </c>
      <c r="H106" s="375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74" t="s">
        <v>688</v>
      </c>
      <c r="H107" s="375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74" t="s">
        <v>688</v>
      </c>
      <c r="H108" s="375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74" t="s">
        <v>688</v>
      </c>
      <c r="H109" s="375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74" t="s">
        <v>688</v>
      </c>
      <c r="H110" s="375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74" t="s">
        <v>688</v>
      </c>
      <c r="H111" s="375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74" t="s">
        <v>688</v>
      </c>
      <c r="H112" s="375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74" t="s">
        <v>688</v>
      </c>
      <c r="H113" s="375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74" t="s">
        <v>688</v>
      </c>
      <c r="H114" s="375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74" t="s">
        <v>688</v>
      </c>
      <c r="H115" s="375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74" t="s">
        <v>688</v>
      </c>
      <c r="H116" s="375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74" t="s">
        <v>688</v>
      </c>
      <c r="H117" s="375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74" t="s">
        <v>688</v>
      </c>
      <c r="H118" s="375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74" t="s">
        <v>688</v>
      </c>
      <c r="H119" s="375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74" t="s">
        <v>688</v>
      </c>
      <c r="H120" s="375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74" t="s">
        <v>688</v>
      </c>
      <c r="H121" s="375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74" t="s">
        <v>688</v>
      </c>
      <c r="H122" s="375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74" t="s">
        <v>688</v>
      </c>
      <c r="H123" s="375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74" t="s">
        <v>691</v>
      </c>
      <c r="H124" s="375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74" t="s">
        <v>691</v>
      </c>
      <c r="H125" s="375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74" t="s">
        <v>691</v>
      </c>
      <c r="H126" s="375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74" t="s">
        <v>691</v>
      </c>
      <c r="H127" s="375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74" t="s">
        <v>691</v>
      </c>
      <c r="H128" s="375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74" t="s">
        <v>691</v>
      </c>
      <c r="H129" s="375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74" t="s">
        <v>691</v>
      </c>
      <c r="H130" s="375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74" t="s">
        <v>691</v>
      </c>
      <c r="H131" s="375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74" t="s">
        <v>691</v>
      </c>
      <c r="H132" s="375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74" t="s">
        <v>691</v>
      </c>
      <c r="H133" s="375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74" t="s">
        <v>691</v>
      </c>
      <c r="H134" s="375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74" t="s">
        <v>691</v>
      </c>
      <c r="H135" s="375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74" t="s">
        <v>691</v>
      </c>
      <c r="H136" s="375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74" t="s">
        <v>691</v>
      </c>
      <c r="H137" s="375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74" t="s">
        <v>691</v>
      </c>
      <c r="H138" s="375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74" t="s">
        <v>691</v>
      </c>
      <c r="H139" s="375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74" t="s">
        <v>691</v>
      </c>
      <c r="H140" s="375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74" t="s">
        <v>691</v>
      </c>
      <c r="H141" s="375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74" t="s">
        <v>691</v>
      </c>
      <c r="H142" s="375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74" t="s">
        <v>691</v>
      </c>
      <c r="H143" s="375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74" t="s">
        <v>691</v>
      </c>
      <c r="H144" s="375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74" t="s">
        <v>691</v>
      </c>
      <c r="H145" s="375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74" t="s">
        <v>691</v>
      </c>
      <c r="H146" s="375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74" t="s">
        <v>691</v>
      </c>
      <c r="H147" s="375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74" t="s">
        <v>691</v>
      </c>
      <c r="H148" s="375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74" t="s">
        <v>691</v>
      </c>
      <c r="H149" s="375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74" t="s">
        <v>691</v>
      </c>
      <c r="H150" s="375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74" t="s">
        <v>691</v>
      </c>
      <c r="H151" s="375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74" t="s">
        <v>691</v>
      </c>
      <c r="H152" s="375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74" t="s">
        <v>691</v>
      </c>
      <c r="H153" s="375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74" t="s">
        <v>691</v>
      </c>
      <c r="H154" s="375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74" t="s">
        <v>691</v>
      </c>
      <c r="H155" s="375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74" t="s">
        <v>691</v>
      </c>
      <c r="H156" s="375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74" t="s">
        <v>691</v>
      </c>
      <c r="H157" s="375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74" t="s">
        <v>691</v>
      </c>
      <c r="H158" s="375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74" t="s">
        <v>691</v>
      </c>
      <c r="H159" s="375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74" t="s">
        <v>691</v>
      </c>
      <c r="H160" s="375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74" t="s">
        <v>691</v>
      </c>
      <c r="H161" s="375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74" t="s">
        <v>691</v>
      </c>
      <c r="H162" s="375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74" t="s">
        <v>691</v>
      </c>
      <c r="H163" s="375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74" t="s">
        <v>691</v>
      </c>
      <c r="H164" s="375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74" t="s">
        <v>691</v>
      </c>
      <c r="H165" s="375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74" t="s">
        <v>691</v>
      </c>
      <c r="H166" s="375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74" t="s">
        <v>691</v>
      </c>
      <c r="H167" s="375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74" t="s">
        <v>691</v>
      </c>
      <c r="H168" s="375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74" t="s">
        <v>691</v>
      </c>
      <c r="H169" s="375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74" t="s">
        <v>689</v>
      </c>
      <c r="H170" s="375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74" t="s">
        <v>689</v>
      </c>
      <c r="H171" s="375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74" t="s">
        <v>689</v>
      </c>
      <c r="H172" s="375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74" t="s">
        <v>689</v>
      </c>
      <c r="H173" s="375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74" t="s">
        <v>689</v>
      </c>
      <c r="H174" s="375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74" t="s">
        <v>689</v>
      </c>
      <c r="H175" s="375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74" t="s">
        <v>689</v>
      </c>
      <c r="H176" s="375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74" t="s">
        <v>689</v>
      </c>
      <c r="H177" s="375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74" t="s">
        <v>689</v>
      </c>
      <c r="H178" s="375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74" t="s">
        <v>689</v>
      </c>
      <c r="H179" s="375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74" t="s">
        <v>689</v>
      </c>
      <c r="H180" s="375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74" t="s">
        <v>689</v>
      </c>
      <c r="H181" s="375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74" t="s">
        <v>689</v>
      </c>
      <c r="H182" s="375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74" t="s">
        <v>689</v>
      </c>
      <c r="H183" s="375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74" t="s">
        <v>689</v>
      </c>
      <c r="H184" s="375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74" t="s">
        <v>689</v>
      </c>
      <c r="H185" s="375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74" t="s">
        <v>689</v>
      </c>
      <c r="H186" s="375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74" t="s">
        <v>689</v>
      </c>
      <c r="H187" s="375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74" t="s">
        <v>689</v>
      </c>
      <c r="H188" s="375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74" t="s">
        <v>690</v>
      </c>
      <c r="H189" s="375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74" t="s">
        <v>690</v>
      </c>
      <c r="H190" s="375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74" t="s">
        <v>690</v>
      </c>
      <c r="H191" s="375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74" t="s">
        <v>690</v>
      </c>
      <c r="H192" s="375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74" t="s">
        <v>690</v>
      </c>
      <c r="H193" s="375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74" t="s">
        <v>690</v>
      </c>
      <c r="H194" s="375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74" t="s">
        <v>690</v>
      </c>
      <c r="H195" s="375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74" t="s">
        <v>690</v>
      </c>
      <c r="H196" s="375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74" t="s">
        <v>690</v>
      </c>
      <c r="H197" s="375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74" t="s">
        <v>690</v>
      </c>
      <c r="H198" s="375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74" t="s">
        <v>690</v>
      </c>
      <c r="H199" s="375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74" t="s">
        <v>690</v>
      </c>
      <c r="H200" s="375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74" t="s">
        <v>690</v>
      </c>
      <c r="H201" s="375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74" t="s">
        <v>690</v>
      </c>
      <c r="H202" s="375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74" t="s">
        <v>690</v>
      </c>
      <c r="H203" s="375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74" t="s">
        <v>690</v>
      </c>
      <c r="H204" s="375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74" t="s">
        <v>690</v>
      </c>
      <c r="H205" s="375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74" t="s">
        <v>690</v>
      </c>
      <c r="H206" s="375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74" t="s">
        <v>690</v>
      </c>
      <c r="H207" s="375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74" t="s">
        <v>686</v>
      </c>
      <c r="H25" s="375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74" t="s">
        <v>686</v>
      </c>
      <c r="H26" s="375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74" t="s">
        <v>686</v>
      </c>
      <c r="H27" s="375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74" t="s">
        <v>686</v>
      </c>
      <c r="H28" s="375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74" t="s">
        <v>686</v>
      </c>
      <c r="H29" s="375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74" t="s">
        <v>688</v>
      </c>
      <c r="H30" s="375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74" t="s">
        <v>688</v>
      </c>
      <c r="H31" s="375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74" t="s">
        <v>688</v>
      </c>
      <c r="H32" s="375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74" t="s">
        <v>688</v>
      </c>
      <c r="H33" s="375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74" t="s">
        <v>688</v>
      </c>
      <c r="H34" s="375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74" t="s">
        <v>688</v>
      </c>
      <c r="H35" s="375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74" t="s">
        <v>688</v>
      </c>
      <c r="H36" s="375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74" t="s">
        <v>688</v>
      </c>
      <c r="H37" s="375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74" t="s">
        <v>688</v>
      </c>
      <c r="H38" s="375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74" t="s">
        <v>688</v>
      </c>
      <c r="H39" s="375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74" t="s">
        <v>688</v>
      </c>
      <c r="H40" s="375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74" t="s">
        <v>688</v>
      </c>
      <c r="H41" s="375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74" t="s">
        <v>688</v>
      </c>
      <c r="H42" s="375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74" t="s">
        <v>688</v>
      </c>
      <c r="H43" s="375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74" t="s">
        <v>688</v>
      </c>
      <c r="H44" s="375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74" t="s">
        <v>688</v>
      </c>
      <c r="H45" s="375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74" t="s">
        <v>688</v>
      </c>
      <c r="H46" s="375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74" t="s">
        <v>688</v>
      </c>
      <c r="H47" s="375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74" t="s">
        <v>688</v>
      </c>
      <c r="H48" s="375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74" t="s">
        <v>688</v>
      </c>
      <c r="H49" s="375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74" t="s">
        <v>688</v>
      </c>
      <c r="H50" s="375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74" t="s">
        <v>688</v>
      </c>
      <c r="H51" s="375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74" t="s">
        <v>688</v>
      </c>
      <c r="H52" s="375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74" t="s">
        <v>688</v>
      </c>
      <c r="H53" s="375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74" t="s">
        <v>688</v>
      </c>
      <c r="H54" s="375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74" t="s">
        <v>688</v>
      </c>
      <c r="H55" s="375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74" t="s">
        <v>688</v>
      </c>
      <c r="H56" s="375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74" t="s">
        <v>688</v>
      </c>
      <c r="H57" s="375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74" t="s">
        <v>688</v>
      </c>
      <c r="H58" s="375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74" t="s">
        <v>688</v>
      </c>
      <c r="H59" s="375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74" t="s">
        <v>688</v>
      </c>
      <c r="H60" s="375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74" t="s">
        <v>688</v>
      </c>
      <c r="H61" s="375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74" t="s">
        <v>688</v>
      </c>
      <c r="H62" s="375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74" t="s">
        <v>688</v>
      </c>
      <c r="H63" s="375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74" t="s">
        <v>688</v>
      </c>
      <c r="H64" s="375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74" t="s">
        <v>688</v>
      </c>
      <c r="H65" s="375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74" t="s">
        <v>688</v>
      </c>
      <c r="H66" s="375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74" t="s">
        <v>688</v>
      </c>
      <c r="H67" s="375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74" t="s">
        <v>688</v>
      </c>
      <c r="H68" s="375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74" t="s">
        <v>688</v>
      </c>
      <c r="H69" s="375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74" t="s">
        <v>688</v>
      </c>
      <c r="H70" s="375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74" t="s">
        <v>688</v>
      </c>
      <c r="H71" s="375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74" t="s">
        <v>688</v>
      </c>
      <c r="H72" s="375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74" t="s">
        <v>688</v>
      </c>
      <c r="H73" s="375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74" t="s">
        <v>688</v>
      </c>
      <c r="H74" s="375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74" t="s">
        <v>688</v>
      </c>
      <c r="H75" s="375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74" t="s">
        <v>688</v>
      </c>
      <c r="H76" s="375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74" t="s">
        <v>688</v>
      </c>
      <c r="H77" s="375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74" t="s">
        <v>688</v>
      </c>
      <c r="H78" s="375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74" t="s">
        <v>688</v>
      </c>
      <c r="H79" s="375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74" t="s">
        <v>688</v>
      </c>
      <c r="H80" s="375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74" t="s">
        <v>688</v>
      </c>
      <c r="H81" s="375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74" t="s">
        <v>688</v>
      </c>
      <c r="H82" s="375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74" t="s">
        <v>688</v>
      </c>
      <c r="H83" s="375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74" t="s">
        <v>688</v>
      </c>
      <c r="H84" s="375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74" t="s">
        <v>688</v>
      </c>
      <c r="H85" s="375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74" t="s">
        <v>688</v>
      </c>
      <c r="H86" s="375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74" t="s">
        <v>688</v>
      </c>
      <c r="H87" s="375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74" t="s">
        <v>688</v>
      </c>
      <c r="H88" s="375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74" t="s">
        <v>688</v>
      </c>
      <c r="H89" s="375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74" t="s">
        <v>688</v>
      </c>
      <c r="H90" s="375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74" t="s">
        <v>688</v>
      </c>
      <c r="H91" s="375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74" t="s">
        <v>688</v>
      </c>
      <c r="H92" s="375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74" t="s">
        <v>688</v>
      </c>
      <c r="H93" s="375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74" t="s">
        <v>688</v>
      </c>
      <c r="H94" s="375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74" t="s">
        <v>688</v>
      </c>
      <c r="H95" s="375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74" t="s">
        <v>688</v>
      </c>
      <c r="H96" s="375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74" t="s">
        <v>688</v>
      </c>
      <c r="H97" s="375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74" t="s">
        <v>688</v>
      </c>
      <c r="H98" s="375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74" t="s">
        <v>688</v>
      </c>
      <c r="H99" s="375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74" t="s">
        <v>688</v>
      </c>
      <c r="H100" s="375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74" t="s">
        <v>688</v>
      </c>
      <c r="H101" s="375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74" t="s">
        <v>688</v>
      </c>
      <c r="H102" s="375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74" t="s">
        <v>688</v>
      </c>
      <c r="H103" s="375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74" t="s">
        <v>688</v>
      </c>
      <c r="H104" s="375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74" t="s">
        <v>688</v>
      </c>
      <c r="H105" s="375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74" t="s">
        <v>691</v>
      </c>
      <c r="H106" s="375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74" t="s">
        <v>691</v>
      </c>
      <c r="H107" s="375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74" t="s">
        <v>691</v>
      </c>
      <c r="H108" s="375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74" t="s">
        <v>691</v>
      </c>
      <c r="H109" s="375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74" t="s">
        <v>691</v>
      </c>
      <c r="H110" s="375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74" t="s">
        <v>691</v>
      </c>
      <c r="H111" s="375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74" t="s">
        <v>691</v>
      </c>
      <c r="H112" s="375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74" t="s">
        <v>691</v>
      </c>
      <c r="H113" s="375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74" t="s">
        <v>691</v>
      </c>
      <c r="H114" s="375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74" t="s">
        <v>691</v>
      </c>
      <c r="H115" s="375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74" t="s">
        <v>691</v>
      </c>
      <c r="H116" s="375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74" t="s">
        <v>691</v>
      </c>
      <c r="H117" s="375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74" t="s">
        <v>691</v>
      </c>
      <c r="H118" s="375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74" t="s">
        <v>691</v>
      </c>
      <c r="H119" s="375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74" t="s">
        <v>691</v>
      </c>
      <c r="H120" s="375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74" t="s">
        <v>691</v>
      </c>
      <c r="H121" s="375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74" t="s">
        <v>691</v>
      </c>
      <c r="H122" s="375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74" t="s">
        <v>691</v>
      </c>
      <c r="H123" s="375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74" t="s">
        <v>691</v>
      </c>
      <c r="H124" s="375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74" t="s">
        <v>691</v>
      </c>
      <c r="H125" s="375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74" t="s">
        <v>691</v>
      </c>
      <c r="H126" s="375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74" t="s">
        <v>691</v>
      </c>
      <c r="H127" s="375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74" t="s">
        <v>691</v>
      </c>
      <c r="H128" s="375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74" t="s">
        <v>691</v>
      </c>
      <c r="H129" s="375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74" t="s">
        <v>691</v>
      </c>
      <c r="H130" s="375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74" t="s">
        <v>691</v>
      </c>
      <c r="H131" s="375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74" t="s">
        <v>691</v>
      </c>
      <c r="H132" s="375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74" t="s">
        <v>691</v>
      </c>
      <c r="H133" s="375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74" t="s">
        <v>691</v>
      </c>
      <c r="H134" s="375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74" t="s">
        <v>691</v>
      </c>
      <c r="H135" s="375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74" t="s">
        <v>691</v>
      </c>
      <c r="H136" s="375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74" t="s">
        <v>691</v>
      </c>
      <c r="H137" s="375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74" t="s">
        <v>691</v>
      </c>
      <c r="H138" s="375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74" t="s">
        <v>691</v>
      </c>
      <c r="H139" s="375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74" t="s">
        <v>691</v>
      </c>
      <c r="H140" s="375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74" t="s">
        <v>691</v>
      </c>
      <c r="H141" s="375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74" t="s">
        <v>691</v>
      </c>
      <c r="H142" s="375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74" t="s">
        <v>689</v>
      </c>
      <c r="H143" s="375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74" t="s">
        <v>689</v>
      </c>
      <c r="H144" s="375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74" t="s">
        <v>689</v>
      </c>
      <c r="H145" s="375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74" t="s">
        <v>689</v>
      </c>
      <c r="H146" s="375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74" t="s">
        <v>689</v>
      </c>
      <c r="H147" s="375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74" t="s">
        <v>689</v>
      </c>
      <c r="H148" s="375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74" t="s">
        <v>689</v>
      </c>
      <c r="H149" s="375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74" t="s">
        <v>689</v>
      </c>
      <c r="H150" s="375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74" t="s">
        <v>689</v>
      </c>
      <c r="H151" s="375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74" t="s">
        <v>689</v>
      </c>
      <c r="H152" s="375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74" t="s">
        <v>689</v>
      </c>
      <c r="H153" s="375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74" t="s">
        <v>689</v>
      </c>
      <c r="H154" s="375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74" t="s">
        <v>689</v>
      </c>
      <c r="H155" s="375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74" t="s">
        <v>689</v>
      </c>
      <c r="H156" s="375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74" t="s">
        <v>689</v>
      </c>
      <c r="H157" s="375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74" t="s">
        <v>689</v>
      </c>
      <c r="H158" s="375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74" t="s">
        <v>689</v>
      </c>
      <c r="H159" s="375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74" t="s">
        <v>689</v>
      </c>
      <c r="H160" s="375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74" t="s">
        <v>689</v>
      </c>
      <c r="H161" s="375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74" t="s">
        <v>689</v>
      </c>
      <c r="H162" s="375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74" t="s">
        <v>689</v>
      </c>
      <c r="H163" s="375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74" t="s">
        <v>689</v>
      </c>
      <c r="H164" s="375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74" t="s">
        <v>689</v>
      </c>
      <c r="H165" s="375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74" t="s">
        <v>689</v>
      </c>
      <c r="H166" s="375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74" t="s">
        <v>689</v>
      </c>
      <c r="H167" s="375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74" t="s">
        <v>689</v>
      </c>
      <c r="H168" s="375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74" t="s">
        <v>689</v>
      </c>
      <c r="H169" s="375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74" t="s">
        <v>689</v>
      </c>
      <c r="H170" s="375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74" t="s">
        <v>690</v>
      </c>
      <c r="H171" s="375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74" t="s">
        <v>690</v>
      </c>
      <c r="H172" s="375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74" t="s">
        <v>690</v>
      </c>
      <c r="H173" s="375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74" t="s">
        <v>690</v>
      </c>
      <c r="H174" s="375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74" t="s">
        <v>690</v>
      </c>
      <c r="H175" s="375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74" t="s">
        <v>690</v>
      </c>
      <c r="H176" s="375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74" t="s">
        <v>690</v>
      </c>
      <c r="H177" s="375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74" t="s">
        <v>690</v>
      </c>
      <c r="H178" s="375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74" t="s">
        <v>690</v>
      </c>
      <c r="H179" s="375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74" t="s">
        <v>690</v>
      </c>
      <c r="H180" s="375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74" t="s">
        <v>690</v>
      </c>
      <c r="H181" s="375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74" t="s">
        <v>690</v>
      </c>
      <c r="H182" s="375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74" t="s">
        <v>690</v>
      </c>
      <c r="H183" s="375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74" t="s">
        <v>690</v>
      </c>
      <c r="H184" s="375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74" t="s">
        <v>690</v>
      </c>
      <c r="H185" s="375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74" t="s">
        <v>690</v>
      </c>
      <c r="H186" s="375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74" t="s">
        <v>690</v>
      </c>
      <c r="H187" s="375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74" t="s">
        <v>690</v>
      </c>
      <c r="H188" s="375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74" t="s">
        <v>690</v>
      </c>
      <c r="H189" s="375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74" t="s">
        <v>690</v>
      </c>
      <c r="H190" s="375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74" t="s">
        <v>690</v>
      </c>
      <c r="H191" s="375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74" t="s">
        <v>690</v>
      </c>
      <c r="H192" s="375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74" t="s">
        <v>690</v>
      </c>
      <c r="H193" s="375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74" t="s">
        <v>690</v>
      </c>
      <c r="H194" s="375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74" t="s">
        <v>690</v>
      </c>
      <c r="H195" s="375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74" t="s">
        <v>690</v>
      </c>
      <c r="H196" s="375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74" t="s">
        <v>690</v>
      </c>
      <c r="H197" s="375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74" t="s">
        <v>690</v>
      </c>
      <c r="H198" s="375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74" t="s">
        <v>688</v>
      </c>
      <c r="H25" s="375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74" t="s">
        <v>688</v>
      </c>
      <c r="H26" s="375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74" t="s">
        <v>688</v>
      </c>
      <c r="H27" s="375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74" t="s">
        <v>688</v>
      </c>
      <c r="H28" s="375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74" t="s">
        <v>688</v>
      </c>
      <c r="H29" s="375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74" t="s">
        <v>688</v>
      </c>
      <c r="H30" s="375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74" t="s">
        <v>688</v>
      </c>
      <c r="H31" s="375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74" t="s">
        <v>688</v>
      </c>
      <c r="H32" s="375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74" t="s">
        <v>688</v>
      </c>
      <c r="H33" s="375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74" t="s">
        <v>688</v>
      </c>
      <c r="H34" s="375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74" t="s">
        <v>688</v>
      </c>
      <c r="H35" s="375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74" t="s">
        <v>688</v>
      </c>
      <c r="H36" s="375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74" t="s">
        <v>688</v>
      </c>
      <c r="H37" s="375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74" t="s">
        <v>688</v>
      </c>
      <c r="H38" s="375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74" t="s">
        <v>688</v>
      </c>
      <c r="H39" s="375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74" t="s">
        <v>688</v>
      </c>
      <c r="H40" s="375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74" t="s">
        <v>688</v>
      </c>
      <c r="H41" s="375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74" t="s">
        <v>688</v>
      </c>
      <c r="H42" s="375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74" t="s">
        <v>688</v>
      </c>
      <c r="H43" s="375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74" t="s">
        <v>688</v>
      </c>
      <c r="H44" s="375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74" t="s">
        <v>688</v>
      </c>
      <c r="H45" s="375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74" t="s">
        <v>688</v>
      </c>
      <c r="H46" s="375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74" t="s">
        <v>688</v>
      </c>
      <c r="H47" s="375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74" t="s">
        <v>688</v>
      </c>
      <c r="H48" s="375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74" t="s">
        <v>688</v>
      </c>
      <c r="H49" s="375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74" t="s">
        <v>688</v>
      </c>
      <c r="H50" s="375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74" t="s">
        <v>688</v>
      </c>
      <c r="H51" s="375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74" t="s">
        <v>688</v>
      </c>
      <c r="H52" s="375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74" t="s">
        <v>688</v>
      </c>
      <c r="H53" s="375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74" t="s">
        <v>688</v>
      </c>
      <c r="H54" s="375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74" t="s">
        <v>688</v>
      </c>
      <c r="H55" s="375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74" t="s">
        <v>688</v>
      </c>
      <c r="H56" s="375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74" t="s">
        <v>688</v>
      </c>
      <c r="H57" s="375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74" t="s">
        <v>688</v>
      </c>
      <c r="H58" s="375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74" t="s">
        <v>688</v>
      </c>
      <c r="H59" s="375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74" t="s">
        <v>688</v>
      </c>
      <c r="H60" s="375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74" t="s">
        <v>688</v>
      </c>
      <c r="H61" s="375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74" t="s">
        <v>688</v>
      </c>
      <c r="H62" s="375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74" t="s">
        <v>688</v>
      </c>
      <c r="H63" s="375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74" t="s">
        <v>688</v>
      </c>
      <c r="H64" s="375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74" t="s">
        <v>688</v>
      </c>
      <c r="H65" s="375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74" t="s">
        <v>688</v>
      </c>
      <c r="H66" s="375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74" t="s">
        <v>688</v>
      </c>
      <c r="H67" s="375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74" t="s">
        <v>688</v>
      </c>
      <c r="H68" s="375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74" t="s">
        <v>688</v>
      </c>
      <c r="H69" s="375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74" t="s">
        <v>688</v>
      </c>
      <c r="H70" s="375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74" t="s">
        <v>688</v>
      </c>
      <c r="H71" s="375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74" t="s">
        <v>688</v>
      </c>
      <c r="H72" s="375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74" t="s">
        <v>688</v>
      </c>
      <c r="H73" s="375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74" t="s">
        <v>688</v>
      </c>
      <c r="H74" s="375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74" t="s">
        <v>688</v>
      </c>
      <c r="H75" s="375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74" t="s">
        <v>688</v>
      </c>
      <c r="H76" s="375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74" t="s">
        <v>688</v>
      </c>
      <c r="H77" s="375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74" t="s">
        <v>688</v>
      </c>
      <c r="H78" s="375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74" t="s">
        <v>688</v>
      </c>
      <c r="H79" s="375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74" t="s">
        <v>688</v>
      </c>
      <c r="H80" s="375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74" t="s">
        <v>688</v>
      </c>
      <c r="H81" s="375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74" t="s">
        <v>688</v>
      </c>
      <c r="H82" s="375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74" t="s">
        <v>688</v>
      </c>
      <c r="H83" s="375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74" t="s">
        <v>688</v>
      </c>
      <c r="H84" s="375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74" t="s">
        <v>688</v>
      </c>
      <c r="H85" s="375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74" t="s">
        <v>688</v>
      </c>
      <c r="H86" s="375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74" t="s">
        <v>688</v>
      </c>
      <c r="H87" s="375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74" t="s">
        <v>688</v>
      </c>
      <c r="H88" s="375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74" t="s">
        <v>688</v>
      </c>
      <c r="H89" s="375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74" t="s">
        <v>688</v>
      </c>
      <c r="H90" s="375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74" t="s">
        <v>688</v>
      </c>
      <c r="H91" s="375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74" t="s">
        <v>688</v>
      </c>
      <c r="H92" s="375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74" t="s">
        <v>688</v>
      </c>
      <c r="H93" s="375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74" t="s">
        <v>688</v>
      </c>
      <c r="H94" s="375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74" t="s">
        <v>688</v>
      </c>
      <c r="H95" s="375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74" t="s">
        <v>688</v>
      </c>
      <c r="H96" s="375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74" t="s">
        <v>688</v>
      </c>
      <c r="H97" s="375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74" t="s">
        <v>688</v>
      </c>
      <c r="H98" s="375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74" t="s">
        <v>688</v>
      </c>
      <c r="H99" s="375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74" t="s">
        <v>688</v>
      </c>
      <c r="H100" s="375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74" t="s">
        <v>688</v>
      </c>
      <c r="H101" s="375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74" t="s">
        <v>688</v>
      </c>
      <c r="H102" s="375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74" t="s">
        <v>688</v>
      </c>
      <c r="H103" s="375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74" t="s">
        <v>688</v>
      </c>
      <c r="H104" s="375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74" t="s">
        <v>688</v>
      </c>
      <c r="H105" s="375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74" t="s">
        <v>688</v>
      </c>
      <c r="H106" s="375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74" t="s">
        <v>688</v>
      </c>
      <c r="H107" s="375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74" t="s">
        <v>688</v>
      </c>
      <c r="H108" s="375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74" t="s">
        <v>688</v>
      </c>
      <c r="H109" s="375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74" t="s">
        <v>688</v>
      </c>
      <c r="H110" s="375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74" t="s">
        <v>688</v>
      </c>
      <c r="H111" s="375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74" t="s">
        <v>688</v>
      </c>
      <c r="H112" s="375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74" t="s">
        <v>688</v>
      </c>
      <c r="H113" s="375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74" t="s">
        <v>688</v>
      </c>
      <c r="H114" s="375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74" t="s">
        <v>688</v>
      </c>
      <c r="H115" s="375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74" t="s">
        <v>691</v>
      </c>
      <c r="H116" s="375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74" t="s">
        <v>691</v>
      </c>
      <c r="H117" s="375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74" t="s">
        <v>691</v>
      </c>
      <c r="H118" s="375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74" t="s">
        <v>691</v>
      </c>
      <c r="H119" s="375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74" t="s">
        <v>691</v>
      </c>
      <c r="H120" s="375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74" t="s">
        <v>691</v>
      </c>
      <c r="H121" s="375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74" t="s">
        <v>691</v>
      </c>
      <c r="H122" s="375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74" t="s">
        <v>691</v>
      </c>
      <c r="H123" s="375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74" t="s">
        <v>691</v>
      </c>
      <c r="H124" s="375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74" t="s">
        <v>691</v>
      </c>
      <c r="H125" s="375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74" t="s">
        <v>691</v>
      </c>
      <c r="H126" s="375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74" t="s">
        <v>691</v>
      </c>
      <c r="H127" s="375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74" t="s">
        <v>691</v>
      </c>
      <c r="H128" s="375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74" t="s">
        <v>691</v>
      </c>
      <c r="H129" s="375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74" t="s">
        <v>691</v>
      </c>
      <c r="H130" s="375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74" t="s">
        <v>691</v>
      </c>
      <c r="H131" s="375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74" t="s">
        <v>691</v>
      </c>
      <c r="H132" s="375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74" t="s">
        <v>691</v>
      </c>
      <c r="H133" s="375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74" t="s">
        <v>691</v>
      </c>
      <c r="H134" s="375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74" t="s">
        <v>691</v>
      </c>
      <c r="H135" s="375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74" t="s">
        <v>691</v>
      </c>
      <c r="H136" s="375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74" t="s">
        <v>691</v>
      </c>
      <c r="H137" s="375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74" t="s">
        <v>691</v>
      </c>
      <c r="H138" s="375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74" t="s">
        <v>691</v>
      </c>
      <c r="H139" s="375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74" t="s">
        <v>691</v>
      </c>
      <c r="H140" s="375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74" t="s">
        <v>691</v>
      </c>
      <c r="H141" s="375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74" t="s">
        <v>691</v>
      </c>
      <c r="H142" s="375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74" t="s">
        <v>691</v>
      </c>
      <c r="H143" s="375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74" t="s">
        <v>691</v>
      </c>
      <c r="H144" s="375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74" t="s">
        <v>691</v>
      </c>
      <c r="H145" s="375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74" t="s">
        <v>691</v>
      </c>
      <c r="H146" s="375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74" t="s">
        <v>691</v>
      </c>
      <c r="H147" s="375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74" t="s">
        <v>691</v>
      </c>
      <c r="H148" s="375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74" t="s">
        <v>691</v>
      </c>
      <c r="H149" s="375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74" t="s">
        <v>691</v>
      </c>
      <c r="H150" s="375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74" t="s">
        <v>691</v>
      </c>
      <c r="H151" s="375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74" t="s">
        <v>691</v>
      </c>
      <c r="H152" s="375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74" t="s">
        <v>689</v>
      </c>
      <c r="H153" s="375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74" t="s">
        <v>689</v>
      </c>
      <c r="H154" s="375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74" t="s">
        <v>689</v>
      </c>
      <c r="H155" s="375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74" t="s">
        <v>689</v>
      </c>
      <c r="H156" s="375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74" t="s">
        <v>689</v>
      </c>
      <c r="H157" s="375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74" t="s">
        <v>689</v>
      </c>
      <c r="H158" s="375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74" t="s">
        <v>689</v>
      </c>
      <c r="H159" s="375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74" t="s">
        <v>689</v>
      </c>
      <c r="H160" s="375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74" t="s">
        <v>689</v>
      </c>
      <c r="H161" s="375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74" t="s">
        <v>689</v>
      </c>
      <c r="H162" s="375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74" t="s">
        <v>689</v>
      </c>
      <c r="H163" s="375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74" t="s">
        <v>689</v>
      </c>
      <c r="H164" s="375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74" t="s">
        <v>689</v>
      </c>
      <c r="H165" s="375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74" t="s">
        <v>689</v>
      </c>
      <c r="H166" s="375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74" t="s">
        <v>689</v>
      </c>
      <c r="H167" s="375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74" t="s">
        <v>689</v>
      </c>
      <c r="H168" s="375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74" t="s">
        <v>689</v>
      </c>
      <c r="H169" s="375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74" t="s">
        <v>689</v>
      </c>
      <c r="H170" s="375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74" t="s">
        <v>689</v>
      </c>
      <c r="H171" s="375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74" t="s">
        <v>689</v>
      </c>
      <c r="H172" s="375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74" t="s">
        <v>689</v>
      </c>
      <c r="H173" s="375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74" t="s">
        <v>689</v>
      </c>
      <c r="H174" s="375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74" t="s">
        <v>689</v>
      </c>
      <c r="H175" s="375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74" t="s">
        <v>689</v>
      </c>
      <c r="H176" s="375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74" t="s">
        <v>689</v>
      </c>
      <c r="H177" s="375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74" t="s">
        <v>689</v>
      </c>
      <c r="H178" s="375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74" t="s">
        <v>689</v>
      </c>
      <c r="H179" s="375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74" t="s">
        <v>689</v>
      </c>
      <c r="H180" s="375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74" t="s">
        <v>690</v>
      </c>
      <c r="H181" s="375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74" t="s">
        <v>690</v>
      </c>
      <c r="H182" s="375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74" t="s">
        <v>690</v>
      </c>
      <c r="H183" s="375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74" t="s">
        <v>690</v>
      </c>
      <c r="H184" s="375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74" t="s">
        <v>690</v>
      </c>
      <c r="H185" s="375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74" t="s">
        <v>690</v>
      </c>
      <c r="H186" s="375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74" t="s">
        <v>690</v>
      </c>
      <c r="H187" s="375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74" t="s">
        <v>690</v>
      </c>
      <c r="H188" s="375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74" t="s">
        <v>690</v>
      </c>
      <c r="H189" s="375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74" t="s">
        <v>690</v>
      </c>
      <c r="H190" s="375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74" t="s">
        <v>690</v>
      </c>
      <c r="H191" s="375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74" t="s">
        <v>690</v>
      </c>
      <c r="H192" s="375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74" t="s">
        <v>690</v>
      </c>
      <c r="H193" s="375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74" t="s">
        <v>690</v>
      </c>
      <c r="H194" s="375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74" t="s">
        <v>690</v>
      </c>
      <c r="H195" s="375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74" t="s">
        <v>690</v>
      </c>
      <c r="H196" s="375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74" t="s">
        <v>690</v>
      </c>
      <c r="H197" s="375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74" t="s">
        <v>690</v>
      </c>
      <c r="H198" s="375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74" t="s">
        <v>690</v>
      </c>
      <c r="H199" s="375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74" t="s">
        <v>690</v>
      </c>
      <c r="H200" s="375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74" t="s">
        <v>690</v>
      </c>
      <c r="H201" s="375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74" t="s">
        <v>690</v>
      </c>
      <c r="H202" s="375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74" t="s">
        <v>690</v>
      </c>
      <c r="H203" s="375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74" t="s">
        <v>690</v>
      </c>
      <c r="H204" s="375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74" t="s">
        <v>921</v>
      </c>
      <c r="H205" s="375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74" t="s">
        <v>921</v>
      </c>
      <c r="H206" s="375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74" t="s">
        <v>921</v>
      </c>
      <c r="H207" s="375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74" t="s">
        <v>921</v>
      </c>
      <c r="H208" s="375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74" t="s">
        <v>921</v>
      </c>
      <c r="H209" s="375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74" t="s">
        <v>921</v>
      </c>
      <c r="H210" s="375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74" t="s">
        <v>686</v>
      </c>
      <c r="H6" s="375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74" t="s">
        <v>686</v>
      </c>
      <c r="H7" s="375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74" t="s">
        <v>686</v>
      </c>
      <c r="H8" s="375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74" t="s">
        <v>686</v>
      </c>
      <c r="H9" s="375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74" t="s">
        <v>686</v>
      </c>
      <c r="H10" s="375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74" t="s">
        <v>686</v>
      </c>
      <c r="H11" s="375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74" t="s">
        <v>686</v>
      </c>
      <c r="H12" s="375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74" t="s">
        <v>686</v>
      </c>
      <c r="H13" s="375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74" t="s">
        <v>686</v>
      </c>
      <c r="H14" s="375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74" t="s">
        <v>686</v>
      </c>
      <c r="H15" s="375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74" t="s">
        <v>686</v>
      </c>
      <c r="H16" s="375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74" t="s">
        <v>686</v>
      </c>
      <c r="H17" s="375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74" t="s">
        <v>686</v>
      </c>
      <c r="H18" s="375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74" t="s">
        <v>686</v>
      </c>
      <c r="H19" s="375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74" t="s">
        <v>686</v>
      </c>
      <c r="H20" s="375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74" t="s">
        <v>686</v>
      </c>
      <c r="H21" s="375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74" t="s">
        <v>686</v>
      </c>
      <c r="H22" s="375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74" t="s">
        <v>686</v>
      </c>
      <c r="H23" s="375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74" t="s">
        <v>686</v>
      </c>
      <c r="H24" s="375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74" t="s">
        <v>686</v>
      </c>
      <c r="H25" s="375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74" t="s">
        <v>686</v>
      </c>
      <c r="H26" s="375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74" t="s">
        <v>686</v>
      </c>
      <c r="H27" s="375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74" t="s">
        <v>686</v>
      </c>
      <c r="H28" s="375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74" t="s">
        <v>686</v>
      </c>
      <c r="H29" s="375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74" t="s">
        <v>686</v>
      </c>
      <c r="H30" s="375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74" t="s">
        <v>686</v>
      </c>
      <c r="H31" s="375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74" t="s">
        <v>686</v>
      </c>
      <c r="H32" s="375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74" t="s">
        <v>686</v>
      </c>
      <c r="H33" s="375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74" t="s">
        <v>686</v>
      </c>
      <c r="H34" s="375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74" t="s">
        <v>688</v>
      </c>
      <c r="H35" s="375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74" t="s">
        <v>688</v>
      </c>
      <c r="H36" s="375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74" t="s">
        <v>688</v>
      </c>
      <c r="H37" s="375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74" t="s">
        <v>688</v>
      </c>
      <c r="H38" s="375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74" t="s">
        <v>688</v>
      </c>
      <c r="H39" s="375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74" t="s">
        <v>688</v>
      </c>
      <c r="H40" s="375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74" t="s">
        <v>688</v>
      </c>
      <c r="H41" s="375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74" t="s">
        <v>688</v>
      </c>
      <c r="H42" s="375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74" t="s">
        <v>688</v>
      </c>
      <c r="H43" s="375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74" t="s">
        <v>688</v>
      </c>
      <c r="H44" s="375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74" t="s">
        <v>688</v>
      </c>
      <c r="H45" s="375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74" t="s">
        <v>688</v>
      </c>
      <c r="H46" s="375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74" t="s">
        <v>688</v>
      </c>
      <c r="H47" s="375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74" t="s">
        <v>688</v>
      </c>
      <c r="H48" s="375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74" t="s">
        <v>688</v>
      </c>
      <c r="H49" s="375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74" t="s">
        <v>688</v>
      </c>
      <c r="H50" s="375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74" t="s">
        <v>688</v>
      </c>
      <c r="H51" s="375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74" t="s">
        <v>688</v>
      </c>
      <c r="H52" s="375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74" t="s">
        <v>688</v>
      </c>
      <c r="H53" s="375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74" t="s">
        <v>688</v>
      </c>
      <c r="H54" s="375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74" t="s">
        <v>688</v>
      </c>
      <c r="H55" s="375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74" t="s">
        <v>688</v>
      </c>
      <c r="H56" s="375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74" t="s">
        <v>688</v>
      </c>
      <c r="H57" s="375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74" t="s">
        <v>688</v>
      </c>
      <c r="H58" s="375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74" t="s">
        <v>688</v>
      </c>
      <c r="H59" s="375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74" t="s">
        <v>688</v>
      </c>
      <c r="H60" s="375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74" t="s">
        <v>688</v>
      </c>
      <c r="H61" s="375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74" t="s">
        <v>688</v>
      </c>
      <c r="H62" s="375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74" t="s">
        <v>688</v>
      </c>
      <c r="H63" s="375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74" t="s">
        <v>688</v>
      </c>
      <c r="H64" s="375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74" t="s">
        <v>688</v>
      </c>
      <c r="H65" s="375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74" t="s">
        <v>688</v>
      </c>
      <c r="H66" s="375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74" t="s">
        <v>688</v>
      </c>
      <c r="H67" s="375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74" t="s">
        <v>688</v>
      </c>
      <c r="H68" s="375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74" t="s">
        <v>688</v>
      </c>
      <c r="H69" s="375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74" t="s">
        <v>688</v>
      </c>
      <c r="H70" s="375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74" t="s">
        <v>688</v>
      </c>
      <c r="H71" s="375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74" t="s">
        <v>688</v>
      </c>
      <c r="H72" s="375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74" t="s">
        <v>688</v>
      </c>
      <c r="H73" s="375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74" t="s">
        <v>688</v>
      </c>
      <c r="H74" s="375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74" t="s">
        <v>688</v>
      </c>
      <c r="H75" s="375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74" t="s">
        <v>688</v>
      </c>
      <c r="H76" s="375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74" t="s">
        <v>688</v>
      </c>
      <c r="H77" s="375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74" t="s">
        <v>688</v>
      </c>
      <c r="H78" s="375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74" t="s">
        <v>688</v>
      </c>
      <c r="H79" s="375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74" t="s">
        <v>688</v>
      </c>
      <c r="H80" s="375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74" t="s">
        <v>688</v>
      </c>
      <c r="H81" s="375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74" t="s">
        <v>688</v>
      </c>
      <c r="H82" s="375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74" t="s">
        <v>688</v>
      </c>
      <c r="H83" s="375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74" t="s">
        <v>688</v>
      </c>
      <c r="H84" s="375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74" t="s">
        <v>688</v>
      </c>
      <c r="H85" s="375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74" t="s">
        <v>688</v>
      </c>
      <c r="H86" s="375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74" t="s">
        <v>688</v>
      </c>
      <c r="H87" s="375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74" t="s">
        <v>688</v>
      </c>
      <c r="H88" s="375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74" t="s">
        <v>688</v>
      </c>
      <c r="H89" s="375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74" t="s">
        <v>688</v>
      </c>
      <c r="H90" s="375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74" t="s">
        <v>688</v>
      </c>
      <c r="H91" s="375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74" t="s">
        <v>688</v>
      </c>
      <c r="H92" s="375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74" t="s">
        <v>688</v>
      </c>
      <c r="H93" s="375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74" t="s">
        <v>688</v>
      </c>
      <c r="H94" s="375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74" t="s">
        <v>688</v>
      </c>
      <c r="H95" s="375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74" t="s">
        <v>688</v>
      </c>
      <c r="H96" s="375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74" t="s">
        <v>688</v>
      </c>
      <c r="H97" s="375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74" t="s">
        <v>691</v>
      </c>
      <c r="H98" s="375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74" t="s">
        <v>691</v>
      </c>
      <c r="H99" s="375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74" t="s">
        <v>691</v>
      </c>
      <c r="H100" s="375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74" t="s">
        <v>691</v>
      </c>
      <c r="H101" s="375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74" t="s">
        <v>691</v>
      </c>
      <c r="H102" s="375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74" t="s">
        <v>691</v>
      </c>
      <c r="H103" s="375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74" t="s">
        <v>691</v>
      </c>
      <c r="H104" s="375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74" t="s">
        <v>691</v>
      </c>
      <c r="H105" s="375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74" t="s">
        <v>691</v>
      </c>
      <c r="H106" s="375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74" t="s">
        <v>691</v>
      </c>
      <c r="H107" s="375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74" t="s">
        <v>691</v>
      </c>
      <c r="H108" s="375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74" t="s">
        <v>691</v>
      </c>
      <c r="H109" s="375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74" t="s">
        <v>691</v>
      </c>
      <c r="H110" s="375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74" t="s">
        <v>691</v>
      </c>
      <c r="H111" s="375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74" t="s">
        <v>691</v>
      </c>
      <c r="H112" s="375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74" t="s">
        <v>691</v>
      </c>
      <c r="H113" s="375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74" t="s">
        <v>691</v>
      </c>
      <c r="H114" s="375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74" t="s">
        <v>691</v>
      </c>
      <c r="H115" s="375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74" t="s">
        <v>691</v>
      </c>
      <c r="H116" s="375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74" t="s">
        <v>691</v>
      </c>
      <c r="H117" s="375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74" t="s">
        <v>691</v>
      </c>
      <c r="H118" s="375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74" t="s">
        <v>691</v>
      </c>
      <c r="H119" s="375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74" t="s">
        <v>691</v>
      </c>
      <c r="H120" s="375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74" t="s">
        <v>691</v>
      </c>
      <c r="H121" s="375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74" t="s">
        <v>691</v>
      </c>
      <c r="H122" s="375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74" t="s">
        <v>691</v>
      </c>
      <c r="H123" s="375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74" t="s">
        <v>691</v>
      </c>
      <c r="H124" s="375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74" t="s">
        <v>691</v>
      </c>
      <c r="H125" s="375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74" t="s">
        <v>691</v>
      </c>
      <c r="H126" s="375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74" t="s">
        <v>691</v>
      </c>
      <c r="H127" s="375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74" t="s">
        <v>691</v>
      </c>
      <c r="H128" s="375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74" t="s">
        <v>691</v>
      </c>
      <c r="H129" s="375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74" t="s">
        <v>691</v>
      </c>
      <c r="H130" s="375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74" t="s">
        <v>691</v>
      </c>
      <c r="H131" s="375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74" t="s">
        <v>691</v>
      </c>
      <c r="H132" s="375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74" t="s">
        <v>691</v>
      </c>
      <c r="H133" s="375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74" t="s">
        <v>691</v>
      </c>
      <c r="H134" s="375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74" t="s">
        <v>691</v>
      </c>
      <c r="H135" s="375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74" t="s">
        <v>691</v>
      </c>
      <c r="H136" s="375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74" t="s">
        <v>691</v>
      </c>
      <c r="H137" s="375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74" t="s">
        <v>689</v>
      </c>
      <c r="H138" s="375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74" t="s">
        <v>689</v>
      </c>
      <c r="H139" s="375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74" t="s">
        <v>689</v>
      </c>
      <c r="H140" s="375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74" t="s">
        <v>689</v>
      </c>
      <c r="H141" s="375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74" t="s">
        <v>689</v>
      </c>
      <c r="H142" s="375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74" t="s">
        <v>689</v>
      </c>
      <c r="H143" s="375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74" t="s">
        <v>689</v>
      </c>
      <c r="H144" s="375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74" t="s">
        <v>689</v>
      </c>
      <c r="H145" s="375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74" t="s">
        <v>689</v>
      </c>
      <c r="H146" s="375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74" t="s">
        <v>689</v>
      </c>
      <c r="H147" s="375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74" t="s">
        <v>689</v>
      </c>
      <c r="H148" s="375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74" t="s">
        <v>689</v>
      </c>
      <c r="H149" s="375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74" t="s">
        <v>689</v>
      </c>
      <c r="H150" s="375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74" t="s">
        <v>689</v>
      </c>
      <c r="H151" s="375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74" t="s">
        <v>689</v>
      </c>
      <c r="H152" s="375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74" t="s">
        <v>689</v>
      </c>
      <c r="H153" s="375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74" t="s">
        <v>689</v>
      </c>
      <c r="H154" s="375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74" t="s">
        <v>690</v>
      </c>
      <c r="H155" s="375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74" t="s">
        <v>690</v>
      </c>
      <c r="H156" s="375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74" t="s">
        <v>690</v>
      </c>
      <c r="H157" s="375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74" t="s">
        <v>690</v>
      </c>
      <c r="H158" s="375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74" t="s">
        <v>690</v>
      </c>
      <c r="H159" s="375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74" t="s">
        <v>690</v>
      </c>
      <c r="H160" s="375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74" t="s">
        <v>690</v>
      </c>
      <c r="H161" s="375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74" t="s">
        <v>690</v>
      </c>
      <c r="H162" s="375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74" t="s">
        <v>690</v>
      </c>
      <c r="H163" s="375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74" t="s">
        <v>690</v>
      </c>
      <c r="H164" s="375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74" t="s">
        <v>690</v>
      </c>
      <c r="H165" s="375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74" t="s">
        <v>690</v>
      </c>
      <c r="H166" s="375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74" t="s">
        <v>690</v>
      </c>
      <c r="H167" s="375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74" t="s">
        <v>690</v>
      </c>
      <c r="H168" s="375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74" t="s">
        <v>690</v>
      </c>
      <c r="H169" s="375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74" t="s">
        <v>690</v>
      </c>
      <c r="H170" s="375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74" t="s">
        <v>690</v>
      </c>
      <c r="H171" s="375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74" t="s">
        <v>690</v>
      </c>
      <c r="H172" s="375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74" t="s">
        <v>690</v>
      </c>
      <c r="H173" s="375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74" t="s">
        <v>690</v>
      </c>
      <c r="H174" s="375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74" t="s">
        <v>690</v>
      </c>
      <c r="H175" s="375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74" t="s">
        <v>690</v>
      </c>
      <c r="H176" s="375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74" t="s">
        <v>690</v>
      </c>
      <c r="H177" s="375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74" t="s">
        <v>690</v>
      </c>
      <c r="H178" s="375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74" t="s">
        <v>690</v>
      </c>
      <c r="H179" s="375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74" t="s">
        <v>690</v>
      </c>
      <c r="H180" s="375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74" t="s">
        <v>690</v>
      </c>
      <c r="H181" s="375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74" t="s">
        <v>690</v>
      </c>
      <c r="H182" s="375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74" t="s">
        <v>690</v>
      </c>
      <c r="H183" s="375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74" t="s">
        <v>921</v>
      </c>
      <c r="H184" s="375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74" t="s">
        <v>921</v>
      </c>
      <c r="H185" s="375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74" t="s">
        <v>921</v>
      </c>
      <c r="H186" s="375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74" t="s">
        <v>921</v>
      </c>
      <c r="H187" s="375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74" t="s">
        <v>921</v>
      </c>
      <c r="H188" s="375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74" t="s">
        <v>921</v>
      </c>
      <c r="H189" s="375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74" t="s">
        <v>921</v>
      </c>
      <c r="H190" s="375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74" t="s">
        <v>921</v>
      </c>
      <c r="H191" s="375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74" t="s">
        <v>921</v>
      </c>
      <c r="H192" s="375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74" t="s">
        <v>921</v>
      </c>
      <c r="H193" s="375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74" t="s">
        <v>921</v>
      </c>
      <c r="H194" s="375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74" t="s">
        <v>921</v>
      </c>
      <c r="H195" s="375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74" t="s">
        <v>921</v>
      </c>
      <c r="H196" s="375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74" t="s">
        <v>921</v>
      </c>
      <c r="H197" s="375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74" t="s">
        <v>921</v>
      </c>
      <c r="H198" s="375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74" t="s">
        <v>921</v>
      </c>
      <c r="H199" s="375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74" t="s">
        <v>974</v>
      </c>
      <c r="H6" s="375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74" t="s">
        <v>974</v>
      </c>
      <c r="H7" s="375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74" t="s">
        <v>974</v>
      </c>
      <c r="H8" s="375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74" t="s">
        <v>974</v>
      </c>
      <c r="H9" s="375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74" t="s">
        <v>974</v>
      </c>
      <c r="H10" s="375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74" t="s">
        <v>974</v>
      </c>
      <c r="H11" s="375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74" t="s">
        <v>974</v>
      </c>
      <c r="H12" s="375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74" t="s">
        <v>974</v>
      </c>
      <c r="H13" s="375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74" t="s">
        <v>974</v>
      </c>
      <c r="H14" s="375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74" t="s">
        <v>974</v>
      </c>
      <c r="H15" s="375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74" t="s">
        <v>974</v>
      </c>
      <c r="H16" s="375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74" t="s">
        <v>974</v>
      </c>
      <c r="H17" s="375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74" t="s">
        <v>974</v>
      </c>
      <c r="H18" s="375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74" t="s">
        <v>974</v>
      </c>
      <c r="H19" s="375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74" t="s">
        <v>974</v>
      </c>
      <c r="H20" s="375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74" t="s">
        <v>975</v>
      </c>
      <c r="H21" s="375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74" t="s">
        <v>975</v>
      </c>
      <c r="H22" s="375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74" t="s">
        <v>975</v>
      </c>
      <c r="H23" s="375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74" t="s">
        <v>975</v>
      </c>
      <c r="H24" s="375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74" t="s">
        <v>975</v>
      </c>
      <c r="H25" s="375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74" t="s">
        <v>975</v>
      </c>
      <c r="H26" s="375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74" t="s">
        <v>975</v>
      </c>
      <c r="H27" s="375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74" t="s">
        <v>975</v>
      </c>
      <c r="H28" s="375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74" t="s">
        <v>975</v>
      </c>
      <c r="H29" s="375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74" t="s">
        <v>975</v>
      </c>
      <c r="H30" s="375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74" t="s">
        <v>975</v>
      </c>
      <c r="H31" s="375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74" t="s">
        <v>975</v>
      </c>
      <c r="H32" s="375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74" t="s">
        <v>975</v>
      </c>
      <c r="H33" s="375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74" t="s">
        <v>975</v>
      </c>
      <c r="H34" s="375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74" t="s">
        <v>975</v>
      </c>
      <c r="H35" s="375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74" t="s">
        <v>975</v>
      </c>
      <c r="H36" s="375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74" t="s">
        <v>975</v>
      </c>
      <c r="H37" s="375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74" t="s">
        <v>975</v>
      </c>
      <c r="H38" s="375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74" t="s">
        <v>975</v>
      </c>
      <c r="H39" s="375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74" t="s">
        <v>975</v>
      </c>
      <c r="H40" s="375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74" t="s">
        <v>975</v>
      </c>
      <c r="H41" s="375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74" t="s">
        <v>975</v>
      </c>
      <c r="H42" s="375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74" t="s">
        <v>975</v>
      </c>
      <c r="H43" s="375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74" t="s">
        <v>975</v>
      </c>
      <c r="H44" s="375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74" t="s">
        <v>975</v>
      </c>
      <c r="H45" s="375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74" t="s">
        <v>975</v>
      </c>
      <c r="H46" s="375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74" t="s">
        <v>976</v>
      </c>
      <c r="H47" s="375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74" t="s">
        <v>976</v>
      </c>
      <c r="H48" s="375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74" t="s">
        <v>976</v>
      </c>
      <c r="H49" s="375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74" t="s">
        <v>976</v>
      </c>
      <c r="H50" s="375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74" t="s">
        <v>976</v>
      </c>
      <c r="H51" s="375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74" t="s">
        <v>976</v>
      </c>
      <c r="H52" s="375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74" t="s">
        <v>976</v>
      </c>
      <c r="H53" s="375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74" t="s">
        <v>976</v>
      </c>
      <c r="H54" s="375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74" t="s">
        <v>976</v>
      </c>
      <c r="H55" s="375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74" t="s">
        <v>976</v>
      </c>
      <c r="H56" s="375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74" t="s">
        <v>976</v>
      </c>
      <c r="H57" s="375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74" t="s">
        <v>976</v>
      </c>
      <c r="H58" s="375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74" t="s">
        <v>976</v>
      </c>
      <c r="H59" s="375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74" t="s">
        <v>976</v>
      </c>
      <c r="H60" s="375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74" t="s">
        <v>976</v>
      </c>
      <c r="H61" s="375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74" t="s">
        <v>976</v>
      </c>
      <c r="H62" s="375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74" t="s">
        <v>976</v>
      </c>
      <c r="H63" s="375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74" t="s">
        <v>976</v>
      </c>
      <c r="H64" s="375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74" t="s">
        <v>976</v>
      </c>
      <c r="H65" s="375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74" t="s">
        <v>976</v>
      </c>
      <c r="H66" s="375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74" t="s">
        <v>976</v>
      </c>
      <c r="H67" s="375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74" t="s">
        <v>976</v>
      </c>
      <c r="H68" s="375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74" t="s">
        <v>976</v>
      </c>
      <c r="H69" s="375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74" t="s">
        <v>976</v>
      </c>
      <c r="H70" s="375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74" t="s">
        <v>976</v>
      </c>
      <c r="H71" s="375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74" t="s">
        <v>976</v>
      </c>
      <c r="H72" s="375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74" t="s">
        <v>976</v>
      </c>
      <c r="H73" s="375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74" t="s">
        <v>976</v>
      </c>
      <c r="H74" s="375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74" t="s">
        <v>976</v>
      </c>
      <c r="H75" s="375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74" t="s">
        <v>976</v>
      </c>
      <c r="H76" s="375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74" t="s">
        <v>976</v>
      </c>
      <c r="H77" s="375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74" t="s">
        <v>976</v>
      </c>
      <c r="H78" s="375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74" t="s">
        <v>976</v>
      </c>
      <c r="H79" s="375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74" t="s">
        <v>977</v>
      </c>
      <c r="H80" s="375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74" t="s">
        <v>977</v>
      </c>
      <c r="H81" s="375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74" t="s">
        <v>977</v>
      </c>
      <c r="H82" s="375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74" t="s">
        <v>977</v>
      </c>
      <c r="H83" s="375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74" t="s">
        <v>977</v>
      </c>
      <c r="H84" s="375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74" t="s">
        <v>977</v>
      </c>
      <c r="H85" s="375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74" t="s">
        <v>977</v>
      </c>
      <c r="H86" s="375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74" t="s">
        <v>977</v>
      </c>
      <c r="H87" s="375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74" t="s">
        <v>977</v>
      </c>
      <c r="H88" s="375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74" t="s">
        <v>977</v>
      </c>
      <c r="H89" s="375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74" t="s">
        <v>977</v>
      </c>
      <c r="H90" s="375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74" t="s">
        <v>977</v>
      </c>
      <c r="H91" s="375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74" t="s">
        <v>977</v>
      </c>
      <c r="H92" s="375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74" t="s">
        <v>977</v>
      </c>
      <c r="H93" s="375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74" t="s">
        <v>977</v>
      </c>
      <c r="H94" s="375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74" t="s">
        <v>977</v>
      </c>
      <c r="H95" s="375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74" t="s">
        <v>977</v>
      </c>
      <c r="H96" s="375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74" t="s">
        <v>977</v>
      </c>
      <c r="H97" s="375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74" t="s">
        <v>977</v>
      </c>
      <c r="H98" s="375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74" t="s">
        <v>978</v>
      </c>
      <c r="H99" s="375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74" t="s">
        <v>978</v>
      </c>
      <c r="H100" s="375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74" t="s">
        <v>978</v>
      </c>
      <c r="H101" s="375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74" t="s">
        <v>978</v>
      </c>
      <c r="H102" s="375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74" t="s">
        <v>978</v>
      </c>
      <c r="H103" s="375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74" t="s">
        <v>978</v>
      </c>
      <c r="H104" s="375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74" t="s">
        <v>978</v>
      </c>
      <c r="H105" s="375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74" t="s">
        <v>978</v>
      </c>
      <c r="H106" s="375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74" t="s">
        <v>978</v>
      </c>
      <c r="H107" s="375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74" t="s">
        <v>978</v>
      </c>
      <c r="H108" s="375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74" t="s">
        <v>978</v>
      </c>
      <c r="H109" s="375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74" t="s">
        <v>978</v>
      </c>
      <c r="H110" s="375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74" t="s">
        <v>978</v>
      </c>
      <c r="H111" s="375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74" t="s">
        <v>978</v>
      </c>
      <c r="H112" s="375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74" t="s">
        <v>979</v>
      </c>
      <c r="H113" s="375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74" t="s">
        <v>979</v>
      </c>
      <c r="H114" s="375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74" t="s">
        <v>979</v>
      </c>
      <c r="H115" s="375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74" t="s">
        <v>979</v>
      </c>
      <c r="H116" s="375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74" t="s">
        <v>979</v>
      </c>
      <c r="H117" s="375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74" t="s">
        <v>975</v>
      </c>
      <c r="H6" s="375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74" t="s">
        <v>975</v>
      </c>
      <c r="H18" s="375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74" t="s">
        <v>975</v>
      </c>
      <c r="H19" s="375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74" t="s">
        <v>975</v>
      </c>
      <c r="H20" s="375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74" t="s">
        <v>975</v>
      </c>
      <c r="H21" s="375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74" t="s">
        <v>975</v>
      </c>
      <c r="H22" s="375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74" t="s">
        <v>975</v>
      </c>
      <c r="H23" s="375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74" t="s">
        <v>975</v>
      </c>
      <c r="H24" s="375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74" t="s">
        <v>975</v>
      </c>
      <c r="H25" s="375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74" t="s">
        <v>975</v>
      </c>
      <c r="H26" s="375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74" t="s">
        <v>976</v>
      </c>
      <c r="H37" s="375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74" t="s">
        <v>976</v>
      </c>
      <c r="H38" s="375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74" t="s">
        <v>976</v>
      </c>
      <c r="H39" s="375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74" t="s">
        <v>976</v>
      </c>
      <c r="H40" s="375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74" t="s">
        <v>976</v>
      </c>
      <c r="H41" s="375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74" t="s">
        <v>977</v>
      </c>
      <c r="H68" s="375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74" t="s">
        <v>977</v>
      </c>
      <c r="H69" s="375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74" t="s">
        <v>977</v>
      </c>
      <c r="H70" s="375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74" t="s">
        <v>977</v>
      </c>
      <c r="H71" s="375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74" t="s">
        <v>977</v>
      </c>
      <c r="H72" s="375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74" t="s">
        <v>977</v>
      </c>
      <c r="H73" s="375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74" t="s">
        <v>977</v>
      </c>
      <c r="H74" s="375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74" t="s">
        <v>977</v>
      </c>
      <c r="H75" s="375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74" t="s">
        <v>977</v>
      </c>
      <c r="H76" s="375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74" t="s">
        <v>977</v>
      </c>
      <c r="H77" s="375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74" t="s">
        <v>977</v>
      </c>
      <c r="H78" s="375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74" t="s">
        <v>977</v>
      </c>
      <c r="H79" s="375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74" t="s">
        <v>977</v>
      </c>
      <c r="H80" s="375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74" t="s">
        <v>977</v>
      </c>
      <c r="H81" s="375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74" t="s">
        <v>978</v>
      </c>
      <c r="H82" s="375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74" t="s">
        <v>978</v>
      </c>
      <c r="H83" s="375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74" t="s">
        <v>978</v>
      </c>
      <c r="H84" s="375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74" t="s">
        <v>978</v>
      </c>
      <c r="H85" s="375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74" t="s">
        <v>978</v>
      </c>
      <c r="H86" s="375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74" t="s">
        <v>978</v>
      </c>
      <c r="H87" s="375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74" t="s">
        <v>978</v>
      </c>
      <c r="H88" s="375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74" t="s">
        <v>978</v>
      </c>
      <c r="H89" s="375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74" t="s">
        <v>978</v>
      </c>
      <c r="H90" s="375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74" t="s">
        <v>978</v>
      </c>
      <c r="H91" s="375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74" t="s">
        <v>978</v>
      </c>
      <c r="H92" s="375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74" t="s">
        <v>978</v>
      </c>
      <c r="H93" s="375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74" t="s">
        <v>978</v>
      </c>
      <c r="H94" s="375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74" t="s">
        <v>978</v>
      </c>
      <c r="H95" s="375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74" t="s">
        <v>978</v>
      </c>
      <c r="H96" s="375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74" t="s">
        <v>978</v>
      </c>
      <c r="H97" s="375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74" t="s">
        <v>978</v>
      </c>
      <c r="H98" s="375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  <mergeCell ref="G82:H82"/>
    <mergeCell ref="G83:H83"/>
    <mergeCell ref="G84:H84"/>
    <mergeCell ref="G78:H78"/>
    <mergeCell ref="G79:H79"/>
    <mergeCell ref="G80:H80"/>
    <mergeCell ref="G81:H81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29:H29"/>
    <mergeCell ref="G18:H18"/>
    <mergeCell ref="G19:H19"/>
    <mergeCell ref="G20:H20"/>
    <mergeCell ref="G21:H21"/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19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74" t="s">
        <v>975</v>
      </c>
      <c r="H6" s="375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74" t="s">
        <v>975</v>
      </c>
      <c r="H37" s="375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74" t="s">
        <v>975</v>
      </c>
      <c r="H38" s="375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74" t="s">
        <v>975</v>
      </c>
      <c r="H39" s="375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74" t="s">
        <v>975</v>
      </c>
      <c r="H40" s="375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74" t="s">
        <v>975</v>
      </c>
      <c r="H41" s="375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74" t="s">
        <v>976</v>
      </c>
      <c r="H55" s="375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74" t="s">
        <v>976</v>
      </c>
      <c r="H56" s="375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74" t="s">
        <v>976</v>
      </c>
      <c r="H57" s="375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74" t="s">
        <v>976</v>
      </c>
      <c r="H58" s="375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74" t="s">
        <v>976</v>
      </c>
      <c r="H59" s="375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74" t="s">
        <v>976</v>
      </c>
      <c r="H60" s="375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74" t="s">
        <v>976</v>
      </c>
      <c r="H61" s="375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74" t="s">
        <v>976</v>
      </c>
      <c r="H62" s="375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74" t="s">
        <v>976</v>
      </c>
      <c r="H63" s="375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74" t="s">
        <v>976</v>
      </c>
      <c r="H64" s="375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74" t="s">
        <v>976</v>
      </c>
      <c r="H77" s="375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74" t="s">
        <v>976</v>
      </c>
      <c r="H78" s="375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74" t="s">
        <v>976</v>
      </c>
      <c r="H79" s="375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74" t="s">
        <v>976</v>
      </c>
      <c r="H80" s="375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74" t="s">
        <v>976</v>
      </c>
      <c r="H81" s="375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74" t="s">
        <v>976</v>
      </c>
      <c r="H82" s="375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74" t="s">
        <v>976</v>
      </c>
      <c r="H83" s="375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74" t="s">
        <v>977</v>
      </c>
      <c r="H85" s="375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74" t="s">
        <v>977</v>
      </c>
      <c r="H86" s="375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74" t="s">
        <v>977</v>
      </c>
      <c r="H87" s="375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74" t="s">
        <v>977</v>
      </c>
      <c r="H88" s="375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74" t="s">
        <v>977</v>
      </c>
      <c r="H89" s="375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74" t="s">
        <v>977</v>
      </c>
      <c r="H90" s="375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74" t="s">
        <v>977</v>
      </c>
      <c r="H91" s="375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74" t="s">
        <v>977</v>
      </c>
      <c r="H92" s="375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74" t="s">
        <v>977</v>
      </c>
      <c r="H93" s="375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74" t="s">
        <v>977</v>
      </c>
      <c r="H94" s="375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74" t="s">
        <v>977</v>
      </c>
      <c r="H95" s="375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74" t="s">
        <v>977</v>
      </c>
      <c r="H96" s="375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74" t="s">
        <v>977</v>
      </c>
      <c r="H97" s="375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74" t="s">
        <v>977</v>
      </c>
      <c r="H98" s="375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74" t="s">
        <v>977</v>
      </c>
      <c r="H99" s="375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74" t="s">
        <v>977</v>
      </c>
      <c r="H100" s="375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74" t="s">
        <v>977</v>
      </c>
      <c r="H101" s="375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74" t="s">
        <v>977</v>
      </c>
      <c r="H102" s="375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74" t="s">
        <v>977</v>
      </c>
      <c r="H103" s="375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74" t="s">
        <v>977</v>
      </c>
      <c r="H104" s="375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74" t="s">
        <v>977</v>
      </c>
      <c r="H105" s="375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74" t="s">
        <v>977</v>
      </c>
      <c r="H106" s="375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74" t="s">
        <v>977</v>
      </c>
      <c r="H107" s="375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74" t="s">
        <v>977</v>
      </c>
      <c r="H108" s="375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74" t="s">
        <v>977</v>
      </c>
      <c r="H109" s="375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74" t="s">
        <v>977</v>
      </c>
      <c r="H110" s="375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74" t="s">
        <v>977</v>
      </c>
      <c r="H111" s="375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74" t="s">
        <v>977</v>
      </c>
      <c r="H112" s="375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74" t="s">
        <v>978</v>
      </c>
      <c r="H113" s="375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74" t="s">
        <v>978</v>
      </c>
      <c r="H114" s="375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74" t="s">
        <v>978</v>
      </c>
      <c r="H115" s="375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74" t="s">
        <v>978</v>
      </c>
      <c r="H116" s="375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74" t="s">
        <v>978</v>
      </c>
      <c r="H117" s="375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74" t="s">
        <v>978</v>
      </c>
      <c r="H118" s="375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74" t="s">
        <v>978</v>
      </c>
      <c r="H119" s="375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74" t="s">
        <v>978</v>
      </c>
      <c r="H120" s="375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74" t="s">
        <v>978</v>
      </c>
      <c r="H121" s="375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74" t="s">
        <v>978</v>
      </c>
      <c r="H122" s="375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74" t="s">
        <v>978</v>
      </c>
      <c r="H123" s="375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74" t="s">
        <v>978</v>
      </c>
      <c r="H124" s="375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74" t="s">
        <v>978</v>
      </c>
      <c r="H125" s="375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74" t="s">
        <v>978</v>
      </c>
      <c r="H126" s="375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74" t="s">
        <v>978</v>
      </c>
      <c r="H127" s="375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85:H85"/>
    <mergeCell ref="G92:H92"/>
    <mergeCell ref="G93:H93"/>
    <mergeCell ref="G94:H94"/>
    <mergeCell ref="G95:H95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3"/>
      <c r="H244" s="354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3"/>
      <c r="H245" s="354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3"/>
      <c r="H246" s="354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3"/>
      <c r="H247" s="354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3"/>
      <c r="H248" s="354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3"/>
      <c r="H249" s="354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3"/>
      <c r="H250" s="354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3"/>
      <c r="H251" s="354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3"/>
      <c r="H252" s="354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3"/>
      <c r="H253" s="354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3"/>
      <c r="H254" s="354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3"/>
      <c r="H255" s="354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3"/>
      <c r="H256" s="354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opLeftCell="B4" zoomScale="85" zoomScaleNormal="85" workbookViewId="0">
      <pane ySplit="1" topLeftCell="A110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6" t="s">
        <v>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67" t="s">
        <v>0</v>
      </c>
      <c r="B3" s="378" t="s">
        <v>2</v>
      </c>
      <c r="C3" s="370" t="s">
        <v>3</v>
      </c>
      <c r="D3" s="371"/>
      <c r="E3" s="372"/>
      <c r="F3" s="366" t="s">
        <v>4</v>
      </c>
      <c r="G3" s="366"/>
      <c r="H3" s="366"/>
      <c r="I3" s="366"/>
      <c r="J3" s="366"/>
      <c r="K3" s="366"/>
      <c r="L3" s="366"/>
      <c r="M3" s="366" t="s">
        <v>5</v>
      </c>
      <c r="N3" s="366"/>
      <c r="O3" s="366"/>
    </row>
    <row r="4" spans="1:15" ht="42.75" x14ac:dyDescent="0.25">
      <c r="A4" s="367"/>
      <c r="B4" s="379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74" t="s">
        <v>975</v>
      </c>
      <c r="H6" s="375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74" t="s">
        <v>975</v>
      </c>
      <c r="H37" s="375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74" t="s">
        <v>975</v>
      </c>
      <c r="H38" s="375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74" t="s">
        <v>975</v>
      </c>
      <c r="H39" s="375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74" t="s">
        <v>975</v>
      </c>
      <c r="H40" s="375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74" t="s">
        <v>975</v>
      </c>
      <c r="H41" s="375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74" t="s">
        <v>975</v>
      </c>
      <c r="H42" s="375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74" t="s">
        <v>975</v>
      </c>
      <c r="H43" s="375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74" t="s">
        <v>975</v>
      </c>
      <c r="H44" s="375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74" t="s">
        <v>975</v>
      </c>
      <c r="H45" s="375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74" t="s">
        <v>975</v>
      </c>
      <c r="H46" s="375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74" t="s">
        <v>975</v>
      </c>
      <c r="H47" s="375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74" t="s">
        <v>975</v>
      </c>
      <c r="H48" s="375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74" t="s">
        <v>975</v>
      </c>
      <c r="H49" s="375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74" t="s">
        <v>975</v>
      </c>
      <c r="H50" s="375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74" t="s">
        <v>976</v>
      </c>
      <c r="H77" s="375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74" t="s">
        <v>976</v>
      </c>
      <c r="H78" s="375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74" t="s">
        <v>976</v>
      </c>
      <c r="H79" s="375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74" t="s">
        <v>977</v>
      </c>
      <c r="H96" s="375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74" t="s">
        <v>977</v>
      </c>
      <c r="H97" s="375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74" t="s">
        <v>978</v>
      </c>
      <c r="H98" s="375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74" t="s">
        <v>978</v>
      </c>
      <c r="H99" s="375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74" t="s">
        <v>978</v>
      </c>
      <c r="H100" s="375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74" t="s">
        <v>978</v>
      </c>
      <c r="H101" s="375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74" t="s">
        <v>978</v>
      </c>
      <c r="H102" s="375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74" t="s">
        <v>978</v>
      </c>
      <c r="H103" s="375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74" t="s">
        <v>978</v>
      </c>
      <c r="H104" s="375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74" t="s">
        <v>978</v>
      </c>
      <c r="H105" s="375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74" t="s">
        <v>978</v>
      </c>
      <c r="H106" s="375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74" t="s">
        <v>978</v>
      </c>
      <c r="H107" s="375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74" t="s">
        <v>978</v>
      </c>
      <c r="H108" s="375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74" t="s">
        <v>978</v>
      </c>
      <c r="H112" s="375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74" t="s">
        <v>978</v>
      </c>
      <c r="H113" s="375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74" t="s">
        <v>978</v>
      </c>
      <c r="H114" s="375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74" t="s">
        <v>978</v>
      </c>
      <c r="H115" s="375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74" t="s">
        <v>978</v>
      </c>
      <c r="H116" s="375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74" t="s">
        <v>978</v>
      </c>
      <c r="H117" s="375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74" t="s">
        <v>978</v>
      </c>
      <c r="H118" s="375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74" t="s">
        <v>978</v>
      </c>
      <c r="H119" s="375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74" t="s">
        <v>978</v>
      </c>
      <c r="H120" s="375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24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G98:H98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1:H101"/>
    <mergeCell ref="G102:H102"/>
    <mergeCell ref="G103:H103"/>
    <mergeCell ref="G109:H109"/>
    <mergeCell ref="G110:H110"/>
    <mergeCell ref="G111:H11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41:H41"/>
    <mergeCell ref="G42:H42"/>
    <mergeCell ref="G43:H43"/>
    <mergeCell ref="G44:H44"/>
    <mergeCell ref="G45:H45"/>
    <mergeCell ref="G46:H46"/>
    <mergeCell ref="G47:H47"/>
    <mergeCell ref="G48:H48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21"/>
      <c r="B2" s="321"/>
      <c r="C2" s="321"/>
      <c r="D2" s="324"/>
      <c r="E2" s="325"/>
      <c r="F2" s="321"/>
      <c r="G2" s="321"/>
      <c r="H2" s="326"/>
      <c r="I2" s="325"/>
      <c r="J2" s="324"/>
      <c r="K2" s="324"/>
      <c r="L2" s="321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21" t="s">
        <v>17</v>
      </c>
      <c r="D4" s="320" t="s">
        <v>6</v>
      </c>
      <c r="E4" s="328" t="s">
        <v>7</v>
      </c>
      <c r="F4" s="320" t="s">
        <v>6</v>
      </c>
      <c r="G4" s="320" t="s">
        <v>8</v>
      </c>
      <c r="H4" s="329" t="s">
        <v>18</v>
      </c>
      <c r="I4" s="328" t="s">
        <v>9</v>
      </c>
      <c r="J4" s="320" t="s">
        <v>10</v>
      </c>
      <c r="K4" s="320" t="s">
        <v>177</v>
      </c>
      <c r="L4" s="320" t="s">
        <v>12</v>
      </c>
      <c r="M4" s="320" t="s">
        <v>13</v>
      </c>
      <c r="N4" s="328" t="s">
        <v>14</v>
      </c>
      <c r="O4" s="32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45776</v>
      </c>
      <c r="D6" s="195">
        <v>1</v>
      </c>
      <c r="E6" s="230">
        <v>25</v>
      </c>
      <c r="F6" s="195">
        <f t="shared" ref="F6:F93" si="0">D6</f>
        <v>1</v>
      </c>
      <c r="G6" s="374" t="s">
        <v>975</v>
      </c>
      <c r="H6" s="375"/>
      <c r="I6" s="230">
        <f t="shared" ref="I6:I76" si="1">E6</f>
        <v>25</v>
      </c>
      <c r="J6" s="32">
        <f t="shared" ref="J6:J76" si="2">C6</f>
        <v>45776</v>
      </c>
      <c r="K6" s="196">
        <v>21518.651999999998</v>
      </c>
      <c r="L6" s="195" t="s">
        <v>16</v>
      </c>
      <c r="M6" s="195">
        <f t="shared" ref="M6:M76" si="3">F6</f>
        <v>1</v>
      </c>
      <c r="N6" s="196">
        <f t="shared" ref="N6:N76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45781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45781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45777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45777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45784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45784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45784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45784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45784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45784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45788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45788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45796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45796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45790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45790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45792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45792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45793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45793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45797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45797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45801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45801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45802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45802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45773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45773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45776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45776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45776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45776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45778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45778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45782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45782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45784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45784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45787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45787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45788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45788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45792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45792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45793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45793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45794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45794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45795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45795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45799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45799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45800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45800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45801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45801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45771</v>
      </c>
      <c r="D35" s="195">
        <v>1</v>
      </c>
      <c r="E35" s="230">
        <v>12</v>
      </c>
      <c r="F35" s="195">
        <f t="shared" si="0"/>
        <v>1</v>
      </c>
      <c r="G35" s="374" t="s">
        <v>976</v>
      </c>
      <c r="H35" s="375"/>
      <c r="I35" s="230">
        <f t="shared" si="1"/>
        <v>12</v>
      </c>
      <c r="J35" s="32">
        <f t="shared" si="2"/>
        <v>45771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45772</v>
      </c>
      <c r="D36" s="195">
        <v>1</v>
      </c>
      <c r="E36" s="230">
        <v>12</v>
      </c>
      <c r="F36" s="195">
        <f t="shared" si="0"/>
        <v>1</v>
      </c>
      <c r="G36" s="374" t="s">
        <v>976</v>
      </c>
      <c r="H36" s="375"/>
      <c r="I36" s="230">
        <f t="shared" si="1"/>
        <v>12</v>
      </c>
      <c r="J36" s="32">
        <f t="shared" si="2"/>
        <v>45772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45772</v>
      </c>
      <c r="D37" s="195">
        <v>1</v>
      </c>
      <c r="E37" s="230">
        <v>12</v>
      </c>
      <c r="F37" s="195">
        <f t="shared" si="0"/>
        <v>1</v>
      </c>
      <c r="G37" s="374" t="s">
        <v>976</v>
      </c>
      <c r="H37" s="375"/>
      <c r="I37" s="230">
        <f t="shared" si="1"/>
        <v>12</v>
      </c>
      <c r="J37" s="32">
        <f t="shared" si="2"/>
        <v>45772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45773</v>
      </c>
      <c r="D38" s="195">
        <v>1</v>
      </c>
      <c r="E38" s="230">
        <v>12</v>
      </c>
      <c r="F38" s="195">
        <f t="shared" si="0"/>
        <v>1</v>
      </c>
      <c r="G38" s="374" t="s">
        <v>976</v>
      </c>
      <c r="H38" s="375"/>
      <c r="I38" s="230">
        <f t="shared" si="1"/>
        <v>12</v>
      </c>
      <c r="J38" s="32">
        <f t="shared" si="2"/>
        <v>45773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45773</v>
      </c>
      <c r="D39" s="195">
        <v>1</v>
      </c>
      <c r="E39" s="230">
        <v>12</v>
      </c>
      <c r="F39" s="195">
        <f t="shared" si="0"/>
        <v>1</v>
      </c>
      <c r="G39" s="374" t="s">
        <v>976</v>
      </c>
      <c r="H39" s="375"/>
      <c r="I39" s="230">
        <f t="shared" si="1"/>
        <v>12</v>
      </c>
      <c r="J39" s="32">
        <f t="shared" si="2"/>
        <v>45773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45774</v>
      </c>
      <c r="D40" s="195">
        <v>1</v>
      </c>
      <c r="E40" s="230">
        <v>12</v>
      </c>
      <c r="F40" s="195">
        <f t="shared" si="0"/>
        <v>1</v>
      </c>
      <c r="G40" s="374" t="s">
        <v>976</v>
      </c>
      <c r="H40" s="375"/>
      <c r="I40" s="230">
        <f t="shared" si="1"/>
        <v>12</v>
      </c>
      <c r="J40" s="32">
        <f t="shared" si="2"/>
        <v>45774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45775</v>
      </c>
      <c r="D41" s="195">
        <v>1</v>
      </c>
      <c r="E41" s="230">
        <v>12</v>
      </c>
      <c r="F41" s="195">
        <f t="shared" si="0"/>
        <v>1</v>
      </c>
      <c r="G41" s="374" t="s">
        <v>976</v>
      </c>
      <c r="H41" s="375"/>
      <c r="I41" s="230">
        <f t="shared" si="1"/>
        <v>12</v>
      </c>
      <c r="J41" s="32">
        <f t="shared" si="2"/>
        <v>45775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45776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45776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45778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45778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45780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45780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45780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45780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45780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45780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45780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45780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45781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45781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45781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45781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45781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45781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45782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45782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45785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45785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45786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45786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45786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45786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45788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45788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45788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45788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45789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45789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45789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45789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45789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45789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45790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45790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45790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45790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45790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45790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45790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45790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45791</v>
      </c>
      <c r="D64" s="195">
        <v>1</v>
      </c>
      <c r="E64" s="230">
        <v>12</v>
      </c>
      <c r="F64" s="195">
        <f t="shared" ref="F64:F75" si="5">D64</f>
        <v>1</v>
      </c>
      <c r="G64" s="374" t="s">
        <v>976</v>
      </c>
      <c r="H64" s="375"/>
      <c r="I64" s="230">
        <f t="shared" ref="I64:I75" si="6">E64</f>
        <v>12</v>
      </c>
      <c r="J64" s="32">
        <f t="shared" ref="J64:J75" si="7">C64</f>
        <v>45791</v>
      </c>
      <c r="K64" s="196">
        <v>21518.651999999998</v>
      </c>
      <c r="L64" s="195" t="s">
        <v>16</v>
      </c>
      <c r="M64" s="195">
        <f t="shared" ref="M64:M75" si="8">F64</f>
        <v>1</v>
      </c>
      <c r="N64" s="196">
        <f t="shared" ref="N64:N75" si="9">I64</f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45791</v>
      </c>
      <c r="D65" s="195">
        <v>1</v>
      </c>
      <c r="E65" s="230">
        <v>12</v>
      </c>
      <c r="F65" s="195">
        <f t="shared" si="5"/>
        <v>1</v>
      </c>
      <c r="G65" s="374" t="s">
        <v>976</v>
      </c>
      <c r="H65" s="375"/>
      <c r="I65" s="230">
        <f t="shared" si="6"/>
        <v>12</v>
      </c>
      <c r="J65" s="32">
        <f t="shared" si="7"/>
        <v>45791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45791</v>
      </c>
      <c r="D66" s="195">
        <v>1</v>
      </c>
      <c r="E66" s="230">
        <v>12</v>
      </c>
      <c r="F66" s="195">
        <f t="shared" si="5"/>
        <v>1</v>
      </c>
      <c r="G66" s="374" t="s">
        <v>976</v>
      </c>
      <c r="H66" s="375"/>
      <c r="I66" s="230">
        <f t="shared" si="6"/>
        <v>12</v>
      </c>
      <c r="J66" s="32">
        <f t="shared" si="7"/>
        <v>45791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45792</v>
      </c>
      <c r="D67" s="195">
        <v>1</v>
      </c>
      <c r="E67" s="230">
        <v>12</v>
      </c>
      <c r="F67" s="195">
        <f t="shared" si="5"/>
        <v>1</v>
      </c>
      <c r="G67" s="374" t="s">
        <v>976</v>
      </c>
      <c r="H67" s="375"/>
      <c r="I67" s="230">
        <f t="shared" si="6"/>
        <v>12</v>
      </c>
      <c r="J67" s="32">
        <f t="shared" si="7"/>
        <v>45792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45795</v>
      </c>
      <c r="D68" s="195">
        <v>1</v>
      </c>
      <c r="E68" s="230">
        <v>12</v>
      </c>
      <c r="F68" s="195">
        <f t="shared" si="5"/>
        <v>1</v>
      </c>
      <c r="G68" s="374" t="s">
        <v>976</v>
      </c>
      <c r="H68" s="375"/>
      <c r="I68" s="230">
        <f t="shared" si="6"/>
        <v>12</v>
      </c>
      <c r="J68" s="32">
        <f t="shared" si="7"/>
        <v>45795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45795</v>
      </c>
      <c r="D69" s="195">
        <v>1</v>
      </c>
      <c r="E69" s="230">
        <v>12</v>
      </c>
      <c r="F69" s="195">
        <f t="shared" si="5"/>
        <v>1</v>
      </c>
      <c r="G69" s="374" t="s">
        <v>976</v>
      </c>
      <c r="H69" s="375"/>
      <c r="I69" s="230">
        <f t="shared" si="6"/>
        <v>12</v>
      </c>
      <c r="J69" s="32">
        <f t="shared" si="7"/>
        <v>45795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45796</v>
      </c>
      <c r="D70" s="195">
        <v>1</v>
      </c>
      <c r="E70" s="230">
        <v>12</v>
      </c>
      <c r="F70" s="195">
        <f t="shared" si="5"/>
        <v>1</v>
      </c>
      <c r="G70" s="374" t="s">
        <v>976</v>
      </c>
      <c r="H70" s="375"/>
      <c r="I70" s="230">
        <f t="shared" si="6"/>
        <v>12</v>
      </c>
      <c r="J70" s="32">
        <f t="shared" si="7"/>
        <v>45796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45797</v>
      </c>
      <c r="D71" s="195">
        <v>1</v>
      </c>
      <c r="E71" s="230">
        <v>12</v>
      </c>
      <c r="F71" s="195">
        <f t="shared" si="5"/>
        <v>1</v>
      </c>
      <c r="G71" s="374" t="s">
        <v>976</v>
      </c>
      <c r="H71" s="375"/>
      <c r="I71" s="230">
        <f t="shared" si="6"/>
        <v>12</v>
      </c>
      <c r="J71" s="32">
        <f t="shared" si="7"/>
        <v>45797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45799</v>
      </c>
      <c r="D72" s="195">
        <v>1</v>
      </c>
      <c r="E72" s="230">
        <v>12</v>
      </c>
      <c r="F72" s="195">
        <f t="shared" si="5"/>
        <v>1</v>
      </c>
      <c r="G72" s="374" t="s">
        <v>976</v>
      </c>
      <c r="H72" s="375"/>
      <c r="I72" s="230">
        <f t="shared" si="6"/>
        <v>12</v>
      </c>
      <c r="J72" s="32">
        <f t="shared" si="7"/>
        <v>45799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45799</v>
      </c>
      <c r="D73" s="195">
        <v>1</v>
      </c>
      <c r="E73" s="230">
        <v>12</v>
      </c>
      <c r="F73" s="195">
        <f t="shared" si="5"/>
        <v>1</v>
      </c>
      <c r="G73" s="374" t="s">
        <v>976</v>
      </c>
      <c r="H73" s="375"/>
      <c r="I73" s="230">
        <f t="shared" si="6"/>
        <v>12</v>
      </c>
      <c r="J73" s="32">
        <f t="shared" si="7"/>
        <v>45799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45800</v>
      </c>
      <c r="D74" s="195">
        <v>1</v>
      </c>
      <c r="E74" s="230">
        <v>12</v>
      </c>
      <c r="F74" s="195">
        <f t="shared" si="5"/>
        <v>1</v>
      </c>
      <c r="G74" s="374" t="s">
        <v>976</v>
      </c>
      <c r="H74" s="375"/>
      <c r="I74" s="230">
        <f t="shared" si="6"/>
        <v>12</v>
      </c>
      <c r="J74" s="32">
        <f t="shared" si="7"/>
        <v>45800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45802</v>
      </c>
      <c r="D75" s="195">
        <v>1</v>
      </c>
      <c r="E75" s="230">
        <v>12</v>
      </c>
      <c r="F75" s="195">
        <f t="shared" si="5"/>
        <v>1</v>
      </c>
      <c r="G75" s="374" t="s">
        <v>976</v>
      </c>
      <c r="H75" s="375"/>
      <c r="I75" s="230">
        <f t="shared" si="6"/>
        <v>12</v>
      </c>
      <c r="J75" s="32">
        <f t="shared" si="7"/>
        <v>45802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45773</v>
      </c>
      <c r="D76" s="195">
        <v>1</v>
      </c>
      <c r="E76" s="230">
        <v>40</v>
      </c>
      <c r="F76" s="195">
        <f t="shared" si="0"/>
        <v>1</v>
      </c>
      <c r="G76" s="374" t="s">
        <v>977</v>
      </c>
      <c r="H76" s="375"/>
      <c r="I76" s="230">
        <f t="shared" si="1"/>
        <v>40</v>
      </c>
      <c r="J76" s="32">
        <f t="shared" si="2"/>
        <v>45773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45778</v>
      </c>
      <c r="D77" s="195">
        <v>1</v>
      </c>
      <c r="E77" s="230">
        <v>40</v>
      </c>
      <c r="F77" s="195">
        <f t="shared" si="0"/>
        <v>1</v>
      </c>
      <c r="G77" s="374" t="s">
        <v>977</v>
      </c>
      <c r="H77" s="375"/>
      <c r="I77" s="230">
        <f t="shared" ref="I77:I126" si="10">E77</f>
        <v>40</v>
      </c>
      <c r="J77" s="32">
        <f t="shared" ref="J77:J118" si="11">C77</f>
        <v>45778</v>
      </c>
      <c r="K77" s="196">
        <v>21518.651999999998</v>
      </c>
      <c r="L77" s="195" t="s">
        <v>16</v>
      </c>
      <c r="M77" s="195">
        <f t="shared" ref="M77:M126" si="12">F77</f>
        <v>1</v>
      </c>
      <c r="N77" s="196">
        <f t="shared" ref="N77:N126" si="13">I77</f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45778</v>
      </c>
      <c r="D78" s="195">
        <v>1</v>
      </c>
      <c r="E78" s="230">
        <v>40</v>
      </c>
      <c r="F78" s="195">
        <f t="shared" si="0"/>
        <v>1</v>
      </c>
      <c r="G78" s="374" t="s">
        <v>977</v>
      </c>
      <c r="H78" s="375"/>
      <c r="I78" s="230">
        <f t="shared" si="10"/>
        <v>40</v>
      </c>
      <c r="J78" s="32">
        <f t="shared" si="11"/>
        <v>45778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45783</v>
      </c>
      <c r="D79" s="195">
        <v>1</v>
      </c>
      <c r="E79" s="230">
        <v>40</v>
      </c>
      <c r="F79" s="195">
        <f t="shared" si="0"/>
        <v>1</v>
      </c>
      <c r="G79" s="374" t="s">
        <v>977</v>
      </c>
      <c r="H79" s="375"/>
      <c r="I79" s="230">
        <f t="shared" si="10"/>
        <v>40</v>
      </c>
      <c r="J79" s="32">
        <f t="shared" si="11"/>
        <v>45783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45785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10"/>
        <v>40</v>
      </c>
      <c r="J80" s="32">
        <f t="shared" si="11"/>
        <v>45785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45787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si="10"/>
        <v>40</v>
      </c>
      <c r="J81" s="32">
        <f t="shared" si="11"/>
        <v>45787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45788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10"/>
        <v>40</v>
      </c>
      <c r="J82" s="32">
        <f t="shared" si="11"/>
        <v>45788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45792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10"/>
        <v>40</v>
      </c>
      <c r="J83" s="32">
        <f t="shared" si="11"/>
        <v>45792</v>
      </c>
      <c r="K83" s="196">
        <v>21518.651999999998</v>
      </c>
      <c r="L83" s="195" t="s">
        <v>16</v>
      </c>
      <c r="M83" s="195">
        <f t="shared" si="12"/>
        <v>1</v>
      </c>
      <c r="N83" s="196">
        <f t="shared" si="1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45793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10"/>
        <v>40</v>
      </c>
      <c r="J84" s="32">
        <f t="shared" si="11"/>
        <v>45793</v>
      </c>
      <c r="K84" s="196">
        <v>21518.651999999998</v>
      </c>
      <c r="L84" s="195" t="s">
        <v>16</v>
      </c>
      <c r="M84" s="195">
        <f t="shared" si="12"/>
        <v>1</v>
      </c>
      <c r="N84" s="196">
        <f t="shared" si="1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45798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10"/>
        <v>40</v>
      </c>
      <c r="J85" s="32">
        <f t="shared" si="11"/>
        <v>45798</v>
      </c>
      <c r="K85" s="196">
        <v>21518.651999999998</v>
      </c>
      <c r="L85" s="195" t="s">
        <v>16</v>
      </c>
      <c r="M85" s="195">
        <f t="shared" si="12"/>
        <v>1</v>
      </c>
      <c r="N85" s="196">
        <f t="shared" si="1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45799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10"/>
        <v>40</v>
      </c>
      <c r="J86" s="32">
        <f t="shared" si="11"/>
        <v>45799</v>
      </c>
      <c r="K86" s="196">
        <v>21518.651999999998</v>
      </c>
      <c r="L86" s="195" t="s">
        <v>16</v>
      </c>
      <c r="M86" s="195">
        <f t="shared" si="12"/>
        <v>1</v>
      </c>
      <c r="N86" s="196">
        <f t="shared" si="1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45800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10"/>
        <v>40</v>
      </c>
      <c r="J87" s="32">
        <f t="shared" si="11"/>
        <v>45800</v>
      </c>
      <c r="K87" s="196">
        <v>21518.651999999998</v>
      </c>
      <c r="L87" s="195" t="s">
        <v>16</v>
      </c>
      <c r="M87" s="195">
        <f t="shared" si="12"/>
        <v>1</v>
      </c>
      <c r="N87" s="196">
        <f t="shared" si="1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45801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10"/>
        <v>40</v>
      </c>
      <c r="J88" s="32">
        <f t="shared" si="11"/>
        <v>45801</v>
      </c>
      <c r="K88" s="196">
        <v>21518.651999999998</v>
      </c>
      <c r="L88" s="195" t="s">
        <v>16</v>
      </c>
      <c r="M88" s="195">
        <f t="shared" si="12"/>
        <v>1</v>
      </c>
      <c r="N88" s="196">
        <f t="shared" si="1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45802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10"/>
        <v>40</v>
      </c>
      <c r="J89" s="32">
        <f t="shared" si="11"/>
        <v>45802</v>
      </c>
      <c r="K89" s="196">
        <v>21518.651999999998</v>
      </c>
      <c r="L89" s="195" t="s">
        <v>16</v>
      </c>
      <c r="M89" s="195">
        <f t="shared" si="12"/>
        <v>1</v>
      </c>
      <c r="N89" s="196">
        <f t="shared" si="1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45788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10"/>
        <v>40</v>
      </c>
      <c r="J90" s="32">
        <f t="shared" si="11"/>
        <v>45788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45790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10"/>
        <v>40</v>
      </c>
      <c r="J91" s="32">
        <f t="shared" si="11"/>
        <v>45790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45790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10"/>
        <v>40</v>
      </c>
      <c r="J92" s="32">
        <f t="shared" si="11"/>
        <v>45790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45795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10"/>
        <v>40</v>
      </c>
      <c r="J93" s="32">
        <f t="shared" si="11"/>
        <v>45795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45795</v>
      </c>
      <c r="D94" s="195">
        <v>1</v>
      </c>
      <c r="E94" s="230">
        <v>40</v>
      </c>
      <c r="F94" s="195">
        <f t="shared" ref="F94:F97" si="14">D94</f>
        <v>1</v>
      </c>
      <c r="G94" s="374" t="s">
        <v>977</v>
      </c>
      <c r="H94" s="375"/>
      <c r="I94" s="230">
        <f t="shared" ref="I94:I97" si="15">E94</f>
        <v>40</v>
      </c>
      <c r="J94" s="32">
        <f t="shared" ref="J94:J97" si="16">C94</f>
        <v>45795</v>
      </c>
      <c r="K94" s="196">
        <v>21518.651999999998</v>
      </c>
      <c r="L94" s="195" t="s">
        <v>16</v>
      </c>
      <c r="M94" s="195">
        <f t="shared" ref="M94:M97" si="17">F94</f>
        <v>1</v>
      </c>
      <c r="N94" s="196">
        <f t="shared" ref="N94:N97" si="18">I94</f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45798</v>
      </c>
      <c r="D95" s="195">
        <v>1</v>
      </c>
      <c r="E95" s="230">
        <v>40</v>
      </c>
      <c r="F95" s="195">
        <f t="shared" si="14"/>
        <v>1</v>
      </c>
      <c r="G95" s="374" t="s">
        <v>977</v>
      </c>
      <c r="H95" s="375"/>
      <c r="I95" s="230">
        <f t="shared" si="15"/>
        <v>40</v>
      </c>
      <c r="J95" s="32">
        <f t="shared" si="16"/>
        <v>45798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45798</v>
      </c>
      <c r="D96" s="195">
        <v>1</v>
      </c>
      <c r="E96" s="230">
        <v>40</v>
      </c>
      <c r="F96" s="195">
        <f t="shared" si="14"/>
        <v>1</v>
      </c>
      <c r="G96" s="374" t="s">
        <v>977</v>
      </c>
      <c r="H96" s="375"/>
      <c r="I96" s="230">
        <f t="shared" si="15"/>
        <v>40</v>
      </c>
      <c r="J96" s="32">
        <f t="shared" si="16"/>
        <v>45798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45800</v>
      </c>
      <c r="D97" s="195">
        <v>1</v>
      </c>
      <c r="E97" s="230">
        <v>40</v>
      </c>
      <c r="F97" s="195">
        <f t="shared" si="14"/>
        <v>1</v>
      </c>
      <c r="G97" s="374" t="s">
        <v>977</v>
      </c>
      <c r="H97" s="375"/>
      <c r="I97" s="230">
        <f t="shared" si="15"/>
        <v>40</v>
      </c>
      <c r="J97" s="32">
        <f t="shared" si="16"/>
        <v>45800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45785</v>
      </c>
      <c r="D98" s="195">
        <v>1</v>
      </c>
      <c r="E98" s="230">
        <v>20</v>
      </c>
      <c r="F98" s="195">
        <f t="shared" ref="F98:F126" si="19">D98</f>
        <v>1</v>
      </c>
      <c r="G98" s="374" t="s">
        <v>978</v>
      </c>
      <c r="H98" s="375"/>
      <c r="I98" s="230">
        <f t="shared" si="10"/>
        <v>20</v>
      </c>
      <c r="J98" s="32">
        <f t="shared" si="11"/>
        <v>45785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45785</v>
      </c>
      <c r="D99" s="195">
        <v>1</v>
      </c>
      <c r="E99" s="230">
        <v>20</v>
      </c>
      <c r="F99" s="195">
        <f t="shared" si="19"/>
        <v>1</v>
      </c>
      <c r="G99" s="374" t="s">
        <v>978</v>
      </c>
      <c r="H99" s="375"/>
      <c r="I99" s="230">
        <f t="shared" si="10"/>
        <v>20</v>
      </c>
      <c r="J99" s="32">
        <f t="shared" si="11"/>
        <v>45785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3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45789</v>
      </c>
      <c r="D100" s="195">
        <v>1</v>
      </c>
      <c r="E100" s="230">
        <v>20</v>
      </c>
      <c r="F100" s="195">
        <f t="shared" si="19"/>
        <v>1</v>
      </c>
      <c r="G100" s="374" t="s">
        <v>978</v>
      </c>
      <c r="H100" s="375"/>
      <c r="I100" s="230">
        <f t="shared" si="10"/>
        <v>20</v>
      </c>
      <c r="J100" s="32">
        <f t="shared" si="11"/>
        <v>45789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3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45790</v>
      </c>
      <c r="D101" s="195">
        <v>1</v>
      </c>
      <c r="E101" s="230">
        <v>20</v>
      </c>
      <c r="F101" s="195">
        <v>1</v>
      </c>
      <c r="G101" s="374" t="s">
        <v>978</v>
      </c>
      <c r="H101" s="375"/>
      <c r="I101" s="230">
        <v>20</v>
      </c>
      <c r="J101" s="32">
        <f t="shared" si="11"/>
        <v>45790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45792</v>
      </c>
      <c r="D102" s="195">
        <v>1</v>
      </c>
      <c r="E102" s="230">
        <v>20</v>
      </c>
      <c r="F102" s="195">
        <v>1</v>
      </c>
      <c r="G102" s="374" t="s">
        <v>978</v>
      </c>
      <c r="H102" s="375"/>
      <c r="I102" s="230">
        <v>20</v>
      </c>
      <c r="J102" s="32">
        <f t="shared" si="11"/>
        <v>45792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45792</v>
      </c>
      <c r="D103" s="195">
        <v>1</v>
      </c>
      <c r="E103" s="230">
        <v>20</v>
      </c>
      <c r="F103" s="195">
        <v>1</v>
      </c>
      <c r="G103" s="374" t="s">
        <v>978</v>
      </c>
      <c r="H103" s="375"/>
      <c r="I103" s="230">
        <v>20</v>
      </c>
      <c r="J103" s="32">
        <f t="shared" si="11"/>
        <v>45792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45792</v>
      </c>
      <c r="D104" s="195">
        <v>1</v>
      </c>
      <c r="E104" s="230">
        <v>20</v>
      </c>
      <c r="F104" s="195">
        <v>1</v>
      </c>
      <c r="G104" s="374" t="s">
        <v>978</v>
      </c>
      <c r="H104" s="375"/>
      <c r="I104" s="230">
        <v>20</v>
      </c>
      <c r="J104" s="32">
        <f t="shared" si="11"/>
        <v>45792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45793</v>
      </c>
      <c r="D105" s="195">
        <v>1</v>
      </c>
      <c r="E105" s="230">
        <v>20</v>
      </c>
      <c r="F105" s="195">
        <v>1</v>
      </c>
      <c r="G105" s="374" t="s">
        <v>978</v>
      </c>
      <c r="H105" s="375"/>
      <c r="I105" s="230">
        <v>20</v>
      </c>
      <c r="J105" s="32">
        <f t="shared" si="11"/>
        <v>45793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45794</v>
      </c>
      <c r="D106" s="195">
        <v>1</v>
      </c>
      <c r="E106" s="230">
        <v>20</v>
      </c>
      <c r="F106" s="195">
        <v>1</v>
      </c>
      <c r="G106" s="374" t="s">
        <v>978</v>
      </c>
      <c r="H106" s="375"/>
      <c r="I106" s="230">
        <v>20</v>
      </c>
      <c r="J106" s="32">
        <f t="shared" si="11"/>
        <v>45794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45795</v>
      </c>
      <c r="D107" s="195">
        <v>1</v>
      </c>
      <c r="E107" s="230">
        <v>20</v>
      </c>
      <c r="F107" s="195">
        <v>1</v>
      </c>
      <c r="G107" s="374" t="s">
        <v>978</v>
      </c>
      <c r="H107" s="375"/>
      <c r="I107" s="230">
        <v>20</v>
      </c>
      <c r="J107" s="32">
        <f t="shared" si="11"/>
        <v>45795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45795</v>
      </c>
      <c r="D108" s="195">
        <v>1</v>
      </c>
      <c r="E108" s="230">
        <v>20</v>
      </c>
      <c r="F108" s="195">
        <v>1</v>
      </c>
      <c r="G108" s="374" t="s">
        <v>978</v>
      </c>
      <c r="H108" s="375"/>
      <c r="I108" s="230">
        <v>20</v>
      </c>
      <c r="J108" s="32">
        <f t="shared" si="11"/>
        <v>45795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45797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11"/>
        <v>45797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45799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11"/>
        <v>45799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45800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11"/>
        <v>45800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45779</v>
      </c>
      <c r="D112" s="195">
        <v>1</v>
      </c>
      <c r="E112" s="230">
        <v>20</v>
      </c>
      <c r="F112" s="195">
        <f t="shared" si="19"/>
        <v>1</v>
      </c>
      <c r="G112" s="374" t="s">
        <v>978</v>
      </c>
      <c r="H112" s="375"/>
      <c r="I112" s="230">
        <f t="shared" si="10"/>
        <v>20</v>
      </c>
      <c r="J112" s="32">
        <f t="shared" si="11"/>
        <v>45779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3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45787</v>
      </c>
      <c r="D113" s="195">
        <v>1</v>
      </c>
      <c r="E113" s="230">
        <v>20</v>
      </c>
      <c r="F113" s="195">
        <f t="shared" si="19"/>
        <v>1</v>
      </c>
      <c r="G113" s="374" t="s">
        <v>978</v>
      </c>
      <c r="H113" s="375"/>
      <c r="I113" s="230">
        <f t="shared" si="10"/>
        <v>20</v>
      </c>
      <c r="J113" s="32">
        <f t="shared" si="11"/>
        <v>45787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3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45791</v>
      </c>
      <c r="D114" s="195">
        <v>1</v>
      </c>
      <c r="E114" s="230">
        <v>20</v>
      </c>
      <c r="F114" s="195">
        <f t="shared" si="19"/>
        <v>1</v>
      </c>
      <c r="G114" s="374" t="s">
        <v>978</v>
      </c>
      <c r="H114" s="375"/>
      <c r="I114" s="230">
        <f t="shared" si="10"/>
        <v>20</v>
      </c>
      <c r="J114" s="32">
        <f t="shared" si="11"/>
        <v>45791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3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45799</v>
      </c>
      <c r="D115" s="195">
        <v>1</v>
      </c>
      <c r="E115" s="230">
        <v>20</v>
      </c>
      <c r="F115" s="195">
        <f t="shared" si="19"/>
        <v>1</v>
      </c>
      <c r="G115" s="374" t="s">
        <v>978</v>
      </c>
      <c r="H115" s="375"/>
      <c r="I115" s="230">
        <f t="shared" si="10"/>
        <v>20</v>
      </c>
      <c r="J115" s="32">
        <f t="shared" si="11"/>
        <v>45799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3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23</v>
      </c>
      <c r="C116" s="32">
        <v>45777</v>
      </c>
      <c r="D116" s="195">
        <v>1</v>
      </c>
      <c r="E116" s="230">
        <v>50</v>
      </c>
      <c r="F116" s="195">
        <f t="shared" si="19"/>
        <v>1</v>
      </c>
      <c r="G116" s="257" t="s">
        <v>994</v>
      </c>
      <c r="H116" s="258" t="s">
        <v>1000</v>
      </c>
      <c r="I116" s="230">
        <f t="shared" si="10"/>
        <v>50</v>
      </c>
      <c r="J116" s="32">
        <f t="shared" si="11"/>
        <v>45777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3"/>
        <v>50</v>
      </c>
      <c r="O116" s="195">
        <v>0</v>
      </c>
    </row>
    <row r="117" spans="1:15" ht="20.25" customHeight="1" x14ac:dyDescent="0.25">
      <c r="A117" s="195">
        <v>112</v>
      </c>
      <c r="B117" s="195" t="s">
        <v>923</v>
      </c>
      <c r="C117" s="32">
        <v>45762</v>
      </c>
      <c r="D117" s="195">
        <v>1</v>
      </c>
      <c r="E117" s="230">
        <v>50</v>
      </c>
      <c r="F117" s="195">
        <f t="shared" si="19"/>
        <v>1</v>
      </c>
      <c r="G117" s="257" t="s">
        <v>1019</v>
      </c>
      <c r="H117" s="258" t="s">
        <v>1020</v>
      </c>
      <c r="I117" s="230">
        <f t="shared" si="10"/>
        <v>50</v>
      </c>
      <c r="J117" s="32">
        <f t="shared" si="11"/>
        <v>45762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3"/>
        <v>50</v>
      </c>
      <c r="O117" s="195">
        <v>0</v>
      </c>
    </row>
    <row r="118" spans="1:15" ht="20.25" customHeight="1" x14ac:dyDescent="0.25">
      <c r="A118" s="195">
        <v>113</v>
      </c>
      <c r="B118" s="195" t="s">
        <v>923</v>
      </c>
      <c r="C118" s="32">
        <v>45803</v>
      </c>
      <c r="D118" s="195">
        <v>1</v>
      </c>
      <c r="E118" s="230">
        <v>50</v>
      </c>
      <c r="F118" s="195">
        <f t="shared" si="19"/>
        <v>1</v>
      </c>
      <c r="G118" s="257" t="s">
        <v>1019</v>
      </c>
      <c r="H118" s="258" t="s">
        <v>1020</v>
      </c>
      <c r="I118" s="230">
        <f t="shared" si="10"/>
        <v>50</v>
      </c>
      <c r="J118" s="32">
        <f t="shared" si="11"/>
        <v>45803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si="13"/>
        <v>50</v>
      </c>
      <c r="O118" s="195">
        <v>0</v>
      </c>
    </row>
    <row r="119" spans="1:15" ht="20.25" customHeight="1" x14ac:dyDescent="0.25">
      <c r="A119" s="195">
        <v>114</v>
      </c>
      <c r="B119" s="195" t="s">
        <v>923</v>
      </c>
      <c r="C119" s="32">
        <v>45804</v>
      </c>
      <c r="D119" s="195">
        <v>1</v>
      </c>
      <c r="E119" s="230">
        <v>150</v>
      </c>
      <c r="F119" s="195">
        <f t="shared" si="19"/>
        <v>1</v>
      </c>
      <c r="G119" s="257" t="s">
        <v>1038</v>
      </c>
      <c r="H119" s="258" t="s">
        <v>1039</v>
      </c>
      <c r="I119" s="230">
        <f t="shared" si="10"/>
        <v>150</v>
      </c>
      <c r="J119" s="32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3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45804</v>
      </c>
      <c r="D120" s="195">
        <v>1</v>
      </c>
      <c r="E120" s="230">
        <v>150</v>
      </c>
      <c r="F120" s="195">
        <f t="shared" si="19"/>
        <v>1</v>
      </c>
      <c r="G120" s="257" t="s">
        <v>1040</v>
      </c>
      <c r="H120" s="258" t="s">
        <v>1039</v>
      </c>
      <c r="I120" s="230">
        <f t="shared" si="10"/>
        <v>150</v>
      </c>
      <c r="J120" s="32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3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923</v>
      </c>
      <c r="C121" s="32">
        <v>45804</v>
      </c>
      <c r="D121" s="195">
        <v>1</v>
      </c>
      <c r="E121" s="230">
        <v>150</v>
      </c>
      <c r="F121" s="195">
        <f t="shared" si="19"/>
        <v>1</v>
      </c>
      <c r="G121" s="257" t="s">
        <v>1041</v>
      </c>
      <c r="H121" s="258" t="s">
        <v>1039</v>
      </c>
      <c r="I121" s="230">
        <f t="shared" si="10"/>
        <v>150</v>
      </c>
      <c r="J121" s="32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3"/>
        <v>150</v>
      </c>
      <c r="O121" s="195">
        <v>0</v>
      </c>
    </row>
    <row r="122" spans="1:15" ht="20.25" customHeight="1" x14ac:dyDescent="0.25">
      <c r="A122" s="195">
        <v>117</v>
      </c>
      <c r="B122" s="195" t="s">
        <v>923</v>
      </c>
      <c r="C122" s="32">
        <v>45804</v>
      </c>
      <c r="D122" s="195">
        <v>1</v>
      </c>
      <c r="E122" s="230">
        <v>150</v>
      </c>
      <c r="F122" s="195">
        <f t="shared" si="19"/>
        <v>1</v>
      </c>
      <c r="G122" s="257" t="s">
        <v>1042</v>
      </c>
      <c r="H122" s="258" t="s">
        <v>1039</v>
      </c>
      <c r="I122" s="230">
        <f t="shared" si="10"/>
        <v>150</v>
      </c>
      <c r="J122" s="32" t="s">
        <v>25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3"/>
        <v>150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45804</v>
      </c>
      <c r="D123" s="195">
        <v>1</v>
      </c>
      <c r="E123" s="230">
        <v>150</v>
      </c>
      <c r="F123" s="195">
        <f t="shared" si="19"/>
        <v>1</v>
      </c>
      <c r="G123" s="257" t="s">
        <v>1043</v>
      </c>
      <c r="H123" s="258" t="s">
        <v>1039</v>
      </c>
      <c r="I123" s="230">
        <f t="shared" si="10"/>
        <v>150</v>
      </c>
      <c r="J123" s="32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3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45791</v>
      </c>
      <c r="D124" s="195">
        <v>1</v>
      </c>
      <c r="E124" s="230">
        <v>150</v>
      </c>
      <c r="F124" s="195">
        <f t="shared" si="19"/>
        <v>1</v>
      </c>
      <c r="G124" s="257" t="s">
        <v>1036</v>
      </c>
      <c r="H124" s="258" t="s">
        <v>1037</v>
      </c>
      <c r="I124" s="230">
        <f t="shared" si="10"/>
        <v>150</v>
      </c>
      <c r="J124" s="32" t="s">
        <v>25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3"/>
        <v>150</v>
      </c>
      <c r="O124" s="195">
        <v>0</v>
      </c>
    </row>
    <row r="125" spans="1:15" ht="20.25" customHeight="1" x14ac:dyDescent="0.25">
      <c r="A125" s="195">
        <v>120</v>
      </c>
      <c r="B125" s="195" t="s">
        <v>23</v>
      </c>
      <c r="C125" s="32">
        <v>45804</v>
      </c>
      <c r="D125" s="195">
        <v>1</v>
      </c>
      <c r="E125" s="230">
        <v>450</v>
      </c>
      <c r="F125" s="195">
        <f t="shared" si="19"/>
        <v>1</v>
      </c>
      <c r="G125" s="257" t="s">
        <v>1044</v>
      </c>
      <c r="H125" s="258" t="s">
        <v>1039</v>
      </c>
      <c r="I125" s="230">
        <f t="shared" si="10"/>
        <v>450</v>
      </c>
      <c r="J125" s="32" t="s">
        <v>25</v>
      </c>
      <c r="K125" s="196">
        <v>21518.651999999998</v>
      </c>
      <c r="L125" s="195" t="s">
        <v>16</v>
      </c>
      <c r="M125" s="195">
        <f t="shared" si="12"/>
        <v>1</v>
      </c>
      <c r="N125" s="196">
        <f t="shared" si="13"/>
        <v>450</v>
      </c>
      <c r="O125" s="195">
        <v>0</v>
      </c>
    </row>
    <row r="126" spans="1:15" ht="20.25" customHeight="1" x14ac:dyDescent="0.25">
      <c r="A126" s="195">
        <v>121</v>
      </c>
      <c r="B126" s="195" t="s">
        <v>1045</v>
      </c>
      <c r="C126" s="32">
        <v>45797</v>
      </c>
      <c r="D126" s="195">
        <v>1</v>
      </c>
      <c r="E126" s="230">
        <v>10</v>
      </c>
      <c r="F126" s="195">
        <f t="shared" si="19"/>
        <v>1</v>
      </c>
      <c r="G126" s="257" t="s">
        <v>1046</v>
      </c>
      <c r="H126" s="258" t="s">
        <v>1039</v>
      </c>
      <c r="I126" s="230">
        <f t="shared" si="10"/>
        <v>10</v>
      </c>
      <c r="J126" s="32">
        <f t="shared" ref="J126" si="20">C126</f>
        <v>45797</v>
      </c>
      <c r="K126" s="196">
        <v>21518.651999999998</v>
      </c>
      <c r="L126" s="195" t="s">
        <v>16</v>
      </c>
      <c r="M126" s="195">
        <f t="shared" si="12"/>
        <v>1</v>
      </c>
      <c r="N126" s="196">
        <f t="shared" si="13"/>
        <v>10</v>
      </c>
      <c r="O126" s="195">
        <v>0</v>
      </c>
    </row>
  </sheetData>
  <autoFilter ref="A5:P125"/>
  <mergeCells count="11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5:H35"/>
    <mergeCell ref="G36:H36"/>
    <mergeCell ref="G37:H37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29:H29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62:H62"/>
    <mergeCell ref="G63:H63"/>
    <mergeCell ref="G76:H76"/>
    <mergeCell ref="G77:H77"/>
    <mergeCell ref="G78:H78"/>
    <mergeCell ref="G79:H79"/>
    <mergeCell ref="G73:H73"/>
    <mergeCell ref="G74:H74"/>
    <mergeCell ref="G75:H75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2:H92"/>
    <mergeCell ref="G93:H93"/>
    <mergeCell ref="G98:H98"/>
    <mergeCell ref="G99:H99"/>
    <mergeCell ref="G100:H100"/>
    <mergeCell ref="G101:H101"/>
    <mergeCell ref="G94:H94"/>
    <mergeCell ref="G95:H95"/>
    <mergeCell ref="G96:H96"/>
    <mergeCell ref="G97:H97"/>
    <mergeCell ref="G114:H114"/>
    <mergeCell ref="G115:H11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6"/>
  <sheetViews>
    <sheetView topLeftCell="A4" zoomScale="85" zoomScaleNormal="85" workbookViewId="0">
      <pane ySplit="1" topLeftCell="A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23"/>
      <c r="B2" s="323"/>
      <c r="C2" s="323"/>
      <c r="D2" s="324"/>
      <c r="E2" s="325"/>
      <c r="F2" s="323"/>
      <c r="G2" s="323"/>
      <c r="H2" s="326"/>
      <c r="I2" s="325"/>
      <c r="J2" s="324"/>
      <c r="K2" s="324"/>
      <c r="L2" s="323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23" t="s">
        <v>17</v>
      </c>
      <c r="D4" s="322" t="s">
        <v>6</v>
      </c>
      <c r="E4" s="328" t="s">
        <v>7</v>
      </c>
      <c r="F4" s="322" t="s">
        <v>6</v>
      </c>
      <c r="G4" s="322" t="s">
        <v>8</v>
      </c>
      <c r="H4" s="329" t="s">
        <v>18</v>
      </c>
      <c r="I4" s="328" t="s">
        <v>9</v>
      </c>
      <c r="J4" s="322" t="s">
        <v>10</v>
      </c>
      <c r="K4" s="322" t="s">
        <v>177</v>
      </c>
      <c r="L4" s="322" t="s">
        <v>12</v>
      </c>
      <c r="M4" s="322" t="s">
        <v>13</v>
      </c>
      <c r="N4" s="328" t="s">
        <v>14</v>
      </c>
      <c r="O4" s="322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45805</v>
      </c>
      <c r="D6" s="195">
        <v>1</v>
      </c>
      <c r="E6" s="230">
        <v>25</v>
      </c>
      <c r="F6" s="195">
        <f t="shared" ref="F6:F95" si="0">D6</f>
        <v>1</v>
      </c>
      <c r="G6" s="374" t="s">
        <v>975</v>
      </c>
      <c r="H6" s="375"/>
      <c r="I6" s="230">
        <f t="shared" ref="I6:I78" si="1">E6</f>
        <v>25</v>
      </c>
      <c r="J6" s="32">
        <f t="shared" ref="J6:J78" si="2">C6</f>
        <v>45805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45806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45806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45810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45810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45810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45810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45810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45810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45812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45812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45812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45812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45814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45814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45814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45814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45815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45815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45815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45815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45817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45817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45816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45816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45817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45817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45820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45820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45821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45821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45821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45821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45823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45823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45822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45822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45823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45823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45823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45823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45823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45823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45825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45825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45823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45823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45825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45825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45825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45825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45826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45826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45827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45827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45827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45827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45828</v>
      </c>
      <c r="D35" s="195">
        <v>1</v>
      </c>
      <c r="E35" s="230">
        <v>25</v>
      </c>
      <c r="F35" s="195">
        <f t="shared" ref="F35:F45" si="5">D35</f>
        <v>1</v>
      </c>
      <c r="G35" s="374" t="s">
        <v>975</v>
      </c>
      <c r="H35" s="375"/>
      <c r="I35" s="230">
        <f t="shared" ref="I35:I45" si="6">E35</f>
        <v>25</v>
      </c>
      <c r="J35" s="32">
        <f t="shared" si="2"/>
        <v>45828</v>
      </c>
      <c r="K35" s="196">
        <v>21518.651999999998</v>
      </c>
      <c r="L35" s="195" t="s">
        <v>16</v>
      </c>
      <c r="M35" s="195">
        <f t="shared" ref="M35:M45" si="7">F35</f>
        <v>1</v>
      </c>
      <c r="N35" s="196">
        <f t="shared" ref="N35:N45" si="8">I35</f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45828</v>
      </c>
      <c r="D36" s="195">
        <v>1</v>
      </c>
      <c r="E36" s="230">
        <v>25</v>
      </c>
      <c r="F36" s="195">
        <f t="shared" si="5"/>
        <v>1</v>
      </c>
      <c r="G36" s="374" t="s">
        <v>975</v>
      </c>
      <c r="H36" s="375"/>
      <c r="I36" s="230">
        <f t="shared" si="6"/>
        <v>25</v>
      </c>
      <c r="J36" s="32">
        <f t="shared" si="2"/>
        <v>45828</v>
      </c>
      <c r="K36" s="196">
        <v>21518.651999999998</v>
      </c>
      <c r="L36" s="195" t="s">
        <v>16</v>
      </c>
      <c r="M36" s="195">
        <f t="shared" si="7"/>
        <v>1</v>
      </c>
      <c r="N36" s="196">
        <f t="shared" si="8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45830</v>
      </c>
      <c r="D37" s="195">
        <v>1</v>
      </c>
      <c r="E37" s="230">
        <v>25</v>
      </c>
      <c r="F37" s="195">
        <f t="shared" si="5"/>
        <v>1</v>
      </c>
      <c r="G37" s="374" t="s">
        <v>975</v>
      </c>
      <c r="H37" s="375"/>
      <c r="I37" s="230">
        <f t="shared" si="6"/>
        <v>25</v>
      </c>
      <c r="J37" s="32">
        <f t="shared" si="2"/>
        <v>45830</v>
      </c>
      <c r="K37" s="196">
        <v>21518.651999999998</v>
      </c>
      <c r="L37" s="195" t="s">
        <v>16</v>
      </c>
      <c r="M37" s="195">
        <f t="shared" si="7"/>
        <v>1</v>
      </c>
      <c r="N37" s="196">
        <f t="shared" si="8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45828</v>
      </c>
      <c r="D38" s="195">
        <v>1</v>
      </c>
      <c r="E38" s="230">
        <v>25</v>
      </c>
      <c r="F38" s="195">
        <f t="shared" si="5"/>
        <v>1</v>
      </c>
      <c r="G38" s="374" t="s">
        <v>975</v>
      </c>
      <c r="H38" s="375"/>
      <c r="I38" s="230">
        <f t="shared" si="6"/>
        <v>25</v>
      </c>
      <c r="J38" s="32">
        <f t="shared" si="2"/>
        <v>45828</v>
      </c>
      <c r="K38" s="196">
        <v>21518.651999999998</v>
      </c>
      <c r="L38" s="195" t="s">
        <v>16</v>
      </c>
      <c r="M38" s="195">
        <f t="shared" si="7"/>
        <v>1</v>
      </c>
      <c r="N38" s="196">
        <f t="shared" si="8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45830</v>
      </c>
      <c r="D39" s="195">
        <v>1</v>
      </c>
      <c r="E39" s="230">
        <v>25</v>
      </c>
      <c r="F39" s="195">
        <f t="shared" si="5"/>
        <v>1</v>
      </c>
      <c r="G39" s="374" t="s">
        <v>975</v>
      </c>
      <c r="H39" s="375"/>
      <c r="I39" s="230">
        <f t="shared" si="6"/>
        <v>25</v>
      </c>
      <c r="J39" s="32">
        <f t="shared" si="2"/>
        <v>45830</v>
      </c>
      <c r="K39" s="196">
        <v>21518.651999999998</v>
      </c>
      <c r="L39" s="195" t="s">
        <v>16</v>
      </c>
      <c r="M39" s="195">
        <f t="shared" si="7"/>
        <v>1</v>
      </c>
      <c r="N39" s="196">
        <f t="shared" si="8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45831</v>
      </c>
      <c r="D40" s="195">
        <v>1</v>
      </c>
      <c r="E40" s="230">
        <v>25</v>
      </c>
      <c r="F40" s="195">
        <f t="shared" si="5"/>
        <v>1</v>
      </c>
      <c r="G40" s="374" t="s">
        <v>975</v>
      </c>
      <c r="H40" s="375"/>
      <c r="I40" s="230">
        <f t="shared" si="6"/>
        <v>25</v>
      </c>
      <c r="J40" s="32">
        <f t="shared" si="2"/>
        <v>45831</v>
      </c>
      <c r="K40" s="196">
        <v>21518.651999999998</v>
      </c>
      <c r="L40" s="195" t="s">
        <v>16</v>
      </c>
      <c r="M40" s="195">
        <f t="shared" si="7"/>
        <v>1</v>
      </c>
      <c r="N40" s="196">
        <f t="shared" si="8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45831</v>
      </c>
      <c r="D41" s="195">
        <v>1</v>
      </c>
      <c r="E41" s="230">
        <v>25</v>
      </c>
      <c r="F41" s="195">
        <f t="shared" si="5"/>
        <v>1</v>
      </c>
      <c r="G41" s="374" t="s">
        <v>975</v>
      </c>
      <c r="H41" s="375"/>
      <c r="I41" s="230">
        <f t="shared" si="6"/>
        <v>25</v>
      </c>
      <c r="J41" s="32">
        <f t="shared" si="2"/>
        <v>45831</v>
      </c>
      <c r="K41" s="196">
        <v>21518.651999999998</v>
      </c>
      <c r="L41" s="195" t="s">
        <v>16</v>
      </c>
      <c r="M41" s="195">
        <f t="shared" si="7"/>
        <v>1</v>
      </c>
      <c r="N41" s="196">
        <f t="shared" si="8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45832</v>
      </c>
      <c r="D42" s="195">
        <v>1</v>
      </c>
      <c r="E42" s="230">
        <v>25</v>
      </c>
      <c r="F42" s="195">
        <f t="shared" si="5"/>
        <v>1</v>
      </c>
      <c r="G42" s="374" t="s">
        <v>975</v>
      </c>
      <c r="H42" s="375"/>
      <c r="I42" s="230">
        <f t="shared" si="6"/>
        <v>25</v>
      </c>
      <c r="J42" s="32">
        <f t="shared" si="2"/>
        <v>45832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45832</v>
      </c>
      <c r="D43" s="195">
        <v>1</v>
      </c>
      <c r="E43" s="230">
        <v>25</v>
      </c>
      <c r="F43" s="195">
        <f t="shared" si="5"/>
        <v>1</v>
      </c>
      <c r="G43" s="374" t="s">
        <v>975</v>
      </c>
      <c r="H43" s="375"/>
      <c r="I43" s="230">
        <f t="shared" si="6"/>
        <v>25</v>
      </c>
      <c r="J43" s="32">
        <f t="shared" si="2"/>
        <v>45832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45804</v>
      </c>
      <c r="D44" s="195">
        <v>1</v>
      </c>
      <c r="E44" s="230">
        <v>25</v>
      </c>
      <c r="F44" s="195">
        <f t="shared" si="5"/>
        <v>1</v>
      </c>
      <c r="G44" s="374" t="s">
        <v>975</v>
      </c>
      <c r="H44" s="375"/>
      <c r="I44" s="230">
        <f t="shared" si="6"/>
        <v>25</v>
      </c>
      <c r="J44" s="32">
        <f t="shared" si="2"/>
        <v>45804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45806</v>
      </c>
      <c r="D45" s="195">
        <v>1</v>
      </c>
      <c r="E45" s="230">
        <v>25</v>
      </c>
      <c r="F45" s="195">
        <f t="shared" si="5"/>
        <v>1</v>
      </c>
      <c r="G45" s="374" t="s">
        <v>975</v>
      </c>
      <c r="H45" s="375"/>
      <c r="I45" s="230">
        <f t="shared" si="6"/>
        <v>25</v>
      </c>
      <c r="J45" s="32">
        <f t="shared" si="2"/>
        <v>45806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45803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45803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45803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45803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45806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45806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45806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45806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45806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45806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45807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45807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45807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45807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45810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45810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45811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45811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45811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45811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45812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45812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45812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45812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45812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45812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45812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45812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45815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45815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45815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45815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45817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45817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45817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45817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45817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45817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45817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45817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45818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45818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45824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45824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45824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45824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45825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45825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45825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45825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45826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45826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45827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45827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45827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si="1"/>
        <v>12</v>
      </c>
      <c r="J73" s="32">
        <f t="shared" si="2"/>
        <v>45827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45832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1"/>
        <v>12</v>
      </c>
      <c r="J74" s="32">
        <f t="shared" si="2"/>
        <v>45832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45832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1"/>
        <v>12</v>
      </c>
      <c r="J75" s="32">
        <f t="shared" si="2"/>
        <v>45832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45833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1"/>
        <v>12</v>
      </c>
      <c r="J76" s="32">
        <f t="shared" si="2"/>
        <v>45833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45833</v>
      </c>
      <c r="D77" s="195">
        <v>1</v>
      </c>
      <c r="E77" s="230">
        <v>12</v>
      </c>
      <c r="F77" s="195">
        <f t="shared" si="0"/>
        <v>1</v>
      </c>
      <c r="G77" s="374" t="s">
        <v>976</v>
      </c>
      <c r="H77" s="375"/>
      <c r="I77" s="230">
        <f t="shared" si="1"/>
        <v>12</v>
      </c>
      <c r="J77" s="32">
        <f t="shared" si="2"/>
        <v>45833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71</v>
      </c>
      <c r="B78" s="195" t="s">
        <v>709</v>
      </c>
      <c r="C78" s="32">
        <v>45804</v>
      </c>
      <c r="D78" s="195">
        <v>1</v>
      </c>
      <c r="E78" s="230">
        <v>40</v>
      </c>
      <c r="F78" s="195">
        <f t="shared" si="0"/>
        <v>1</v>
      </c>
      <c r="G78" s="374" t="s">
        <v>977</v>
      </c>
      <c r="H78" s="375"/>
      <c r="I78" s="230">
        <f t="shared" si="1"/>
        <v>40</v>
      </c>
      <c r="J78" s="32">
        <f t="shared" si="2"/>
        <v>45804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72</v>
      </c>
      <c r="B79" s="195" t="s">
        <v>709</v>
      </c>
      <c r="C79" s="32">
        <v>45804</v>
      </c>
      <c r="D79" s="195">
        <v>1</v>
      </c>
      <c r="E79" s="230">
        <v>40</v>
      </c>
      <c r="F79" s="195">
        <f t="shared" si="0"/>
        <v>1</v>
      </c>
      <c r="G79" s="374" t="s">
        <v>977</v>
      </c>
      <c r="H79" s="375"/>
      <c r="I79" s="230">
        <f t="shared" ref="I79:I141" si="9">E79</f>
        <v>40</v>
      </c>
      <c r="J79" s="32">
        <f t="shared" ref="J79:J136" si="10">C79</f>
        <v>45804</v>
      </c>
      <c r="K79" s="196">
        <v>21518.651999999998</v>
      </c>
      <c r="L79" s="195" t="s">
        <v>16</v>
      </c>
      <c r="M79" s="195">
        <f t="shared" ref="M79:M141" si="11">F79</f>
        <v>1</v>
      </c>
      <c r="N79" s="196">
        <f t="shared" ref="N79:N141" si="12">I79</f>
        <v>40</v>
      </c>
      <c r="O79" s="195">
        <v>0</v>
      </c>
    </row>
    <row r="80" spans="1:15" ht="20.25" customHeight="1" x14ac:dyDescent="0.25">
      <c r="A80" s="195">
        <v>73</v>
      </c>
      <c r="B80" s="195" t="s">
        <v>709</v>
      </c>
      <c r="C80" s="32">
        <v>45806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9"/>
        <v>40</v>
      </c>
      <c r="J80" s="32">
        <f t="shared" si="10"/>
        <v>45806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2"/>
        <v>40</v>
      </c>
      <c r="O80" s="195">
        <v>0</v>
      </c>
    </row>
    <row r="81" spans="1:15" ht="20.25" customHeight="1" x14ac:dyDescent="0.25">
      <c r="A81" s="195">
        <v>74</v>
      </c>
      <c r="B81" s="195" t="s">
        <v>709</v>
      </c>
      <c r="C81" s="32">
        <v>45806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si="9"/>
        <v>40</v>
      </c>
      <c r="J81" s="32">
        <f t="shared" si="10"/>
        <v>45806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2"/>
        <v>40</v>
      </c>
      <c r="O81" s="195">
        <v>0</v>
      </c>
    </row>
    <row r="82" spans="1:15" ht="20.25" customHeight="1" x14ac:dyDescent="0.25">
      <c r="A82" s="195">
        <v>75</v>
      </c>
      <c r="B82" s="195" t="s">
        <v>709</v>
      </c>
      <c r="C82" s="32">
        <v>45806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9"/>
        <v>40</v>
      </c>
      <c r="J82" s="32">
        <f t="shared" si="10"/>
        <v>45806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76</v>
      </c>
      <c r="B83" s="195" t="s">
        <v>709</v>
      </c>
      <c r="C83" s="32">
        <v>45808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9"/>
        <v>40</v>
      </c>
      <c r="J83" s="32">
        <f t="shared" si="10"/>
        <v>45808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77</v>
      </c>
      <c r="B84" s="195" t="s">
        <v>709</v>
      </c>
      <c r="C84" s="32">
        <v>45810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9"/>
        <v>40</v>
      </c>
      <c r="J84" s="32">
        <f t="shared" si="10"/>
        <v>45810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78</v>
      </c>
      <c r="B85" s="195" t="s">
        <v>709</v>
      </c>
      <c r="C85" s="32">
        <v>45810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9"/>
        <v>40</v>
      </c>
      <c r="J85" s="32">
        <f t="shared" si="10"/>
        <v>45810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79</v>
      </c>
      <c r="B86" s="195" t="s">
        <v>709</v>
      </c>
      <c r="C86" s="32">
        <v>45812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9"/>
        <v>40</v>
      </c>
      <c r="J86" s="32">
        <f t="shared" si="10"/>
        <v>45812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80</v>
      </c>
      <c r="B87" s="195" t="s">
        <v>709</v>
      </c>
      <c r="C87" s="32">
        <v>45814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9"/>
        <v>40</v>
      </c>
      <c r="J87" s="32">
        <f t="shared" si="10"/>
        <v>45814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81</v>
      </c>
      <c r="B88" s="195" t="s">
        <v>709</v>
      </c>
      <c r="C88" s="32">
        <v>45814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9"/>
        <v>40</v>
      </c>
      <c r="J88" s="32">
        <f t="shared" si="10"/>
        <v>45814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82</v>
      </c>
      <c r="B89" s="195" t="s">
        <v>709</v>
      </c>
      <c r="C89" s="32">
        <v>45817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9"/>
        <v>40</v>
      </c>
      <c r="J89" s="32">
        <f t="shared" si="10"/>
        <v>45817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83</v>
      </c>
      <c r="B90" s="195" t="s">
        <v>709</v>
      </c>
      <c r="C90" s="32">
        <v>45818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9"/>
        <v>40</v>
      </c>
      <c r="J90" s="32">
        <f t="shared" si="10"/>
        <v>45818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84</v>
      </c>
      <c r="B91" s="195" t="s">
        <v>709</v>
      </c>
      <c r="C91" s="32">
        <v>45823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9"/>
        <v>40</v>
      </c>
      <c r="J91" s="32">
        <f t="shared" si="10"/>
        <v>45823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85</v>
      </c>
      <c r="B92" s="195" t="s">
        <v>709</v>
      </c>
      <c r="C92" s="32">
        <v>45829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9"/>
        <v>40</v>
      </c>
      <c r="J92" s="32">
        <f t="shared" si="10"/>
        <v>45829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86</v>
      </c>
      <c r="B93" s="195" t="s">
        <v>709</v>
      </c>
      <c r="C93" s="32">
        <v>45832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9"/>
        <v>40</v>
      </c>
      <c r="J93" s="32">
        <f t="shared" si="10"/>
        <v>45832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87</v>
      </c>
      <c r="B94" s="195" t="s">
        <v>709</v>
      </c>
      <c r="C94" s="32">
        <v>45832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9"/>
        <v>40</v>
      </c>
      <c r="J94" s="32">
        <f t="shared" si="10"/>
        <v>45832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88</v>
      </c>
      <c r="B95" s="195" t="s">
        <v>709</v>
      </c>
      <c r="C95" s="32">
        <v>45833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9"/>
        <v>40</v>
      </c>
      <c r="J95" s="32">
        <f t="shared" si="10"/>
        <v>45833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89</v>
      </c>
      <c r="B96" s="195" t="s">
        <v>709</v>
      </c>
      <c r="C96" s="32">
        <v>45803</v>
      </c>
      <c r="D96" s="195">
        <v>1</v>
      </c>
      <c r="E96" s="230">
        <v>40</v>
      </c>
      <c r="F96" s="195">
        <f t="shared" ref="F96:F141" si="13">D96</f>
        <v>1</v>
      </c>
      <c r="G96" s="374" t="s">
        <v>977</v>
      </c>
      <c r="H96" s="375"/>
      <c r="I96" s="230">
        <f t="shared" si="9"/>
        <v>40</v>
      </c>
      <c r="J96" s="32">
        <f t="shared" si="10"/>
        <v>45803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90</v>
      </c>
      <c r="B97" s="195" t="s">
        <v>709</v>
      </c>
      <c r="C97" s="32">
        <v>45803</v>
      </c>
      <c r="D97" s="195">
        <v>1</v>
      </c>
      <c r="E97" s="230">
        <v>40</v>
      </c>
      <c r="F97" s="195">
        <f t="shared" si="13"/>
        <v>1</v>
      </c>
      <c r="G97" s="374" t="s">
        <v>977</v>
      </c>
      <c r="H97" s="375"/>
      <c r="I97" s="230">
        <f t="shared" si="9"/>
        <v>40</v>
      </c>
      <c r="J97" s="32">
        <f t="shared" si="10"/>
        <v>45803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91</v>
      </c>
      <c r="B98" s="195" t="s">
        <v>709</v>
      </c>
      <c r="C98" s="32">
        <v>45803</v>
      </c>
      <c r="D98" s="195">
        <v>1</v>
      </c>
      <c r="E98" s="230">
        <v>40</v>
      </c>
      <c r="F98" s="195">
        <f t="shared" si="13"/>
        <v>1</v>
      </c>
      <c r="G98" s="374" t="s">
        <v>977</v>
      </c>
      <c r="H98" s="375"/>
      <c r="I98" s="230">
        <f t="shared" si="9"/>
        <v>40</v>
      </c>
      <c r="J98" s="32">
        <f t="shared" si="10"/>
        <v>45803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40</v>
      </c>
      <c r="O98" s="195">
        <v>0</v>
      </c>
    </row>
    <row r="99" spans="1:15" ht="20.25" customHeight="1" x14ac:dyDescent="0.25">
      <c r="A99" s="195">
        <v>92</v>
      </c>
      <c r="B99" s="195" t="s">
        <v>709</v>
      </c>
      <c r="C99" s="32">
        <v>45803</v>
      </c>
      <c r="D99" s="195">
        <v>1</v>
      </c>
      <c r="E99" s="230">
        <v>40</v>
      </c>
      <c r="F99" s="195">
        <f t="shared" si="13"/>
        <v>1</v>
      </c>
      <c r="G99" s="374" t="s">
        <v>977</v>
      </c>
      <c r="H99" s="375"/>
      <c r="I99" s="230">
        <f t="shared" si="9"/>
        <v>40</v>
      </c>
      <c r="J99" s="32">
        <f t="shared" si="10"/>
        <v>45803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40</v>
      </c>
      <c r="O99" s="195">
        <v>0</v>
      </c>
    </row>
    <row r="100" spans="1:15" ht="20.25" customHeight="1" x14ac:dyDescent="0.25">
      <c r="A100" s="195">
        <v>93</v>
      </c>
      <c r="B100" s="195" t="s">
        <v>709</v>
      </c>
      <c r="C100" s="32">
        <v>45808</v>
      </c>
      <c r="D100" s="195">
        <v>1</v>
      </c>
      <c r="E100" s="230">
        <v>40</v>
      </c>
      <c r="F100" s="195">
        <f t="shared" ref="F100:F111" si="14">D100</f>
        <v>1</v>
      </c>
      <c r="G100" s="374" t="s">
        <v>977</v>
      </c>
      <c r="H100" s="375"/>
      <c r="I100" s="230">
        <f t="shared" ref="I100:I111" si="15">E100</f>
        <v>40</v>
      </c>
      <c r="J100" s="32">
        <f t="shared" ref="J100:J111" si="16">C100</f>
        <v>45808</v>
      </c>
      <c r="K100" s="196">
        <v>21519.651999999998</v>
      </c>
      <c r="L100" s="195" t="s">
        <v>16</v>
      </c>
      <c r="M100" s="195">
        <f t="shared" ref="M100:M111" si="17">F100</f>
        <v>1</v>
      </c>
      <c r="N100" s="196">
        <f t="shared" ref="N100:N111" si="18">I100</f>
        <v>40</v>
      </c>
      <c r="O100" s="195">
        <v>0</v>
      </c>
    </row>
    <row r="101" spans="1:15" ht="20.25" customHeight="1" x14ac:dyDescent="0.25">
      <c r="A101" s="195">
        <v>94</v>
      </c>
      <c r="B101" s="195" t="s">
        <v>709</v>
      </c>
      <c r="C101" s="32">
        <v>45808</v>
      </c>
      <c r="D101" s="195">
        <v>1</v>
      </c>
      <c r="E101" s="230">
        <v>40</v>
      </c>
      <c r="F101" s="195">
        <f t="shared" si="14"/>
        <v>1</v>
      </c>
      <c r="G101" s="374" t="s">
        <v>977</v>
      </c>
      <c r="H101" s="375"/>
      <c r="I101" s="230">
        <f t="shared" si="15"/>
        <v>40</v>
      </c>
      <c r="J101" s="32">
        <f t="shared" si="16"/>
        <v>45808</v>
      </c>
      <c r="K101" s="196">
        <v>21520.651999999998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95</v>
      </c>
      <c r="B102" s="195" t="s">
        <v>709</v>
      </c>
      <c r="C102" s="32">
        <v>45812</v>
      </c>
      <c r="D102" s="195">
        <v>1</v>
      </c>
      <c r="E102" s="230">
        <v>40</v>
      </c>
      <c r="F102" s="195">
        <f t="shared" si="14"/>
        <v>1</v>
      </c>
      <c r="G102" s="374" t="s">
        <v>977</v>
      </c>
      <c r="H102" s="375"/>
      <c r="I102" s="230">
        <f t="shared" si="15"/>
        <v>40</v>
      </c>
      <c r="J102" s="32">
        <f t="shared" si="16"/>
        <v>45812</v>
      </c>
      <c r="K102" s="196">
        <v>21521.651999999998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96</v>
      </c>
      <c r="B103" s="195" t="s">
        <v>709</v>
      </c>
      <c r="C103" s="32">
        <v>45812</v>
      </c>
      <c r="D103" s="195">
        <v>1</v>
      </c>
      <c r="E103" s="230">
        <v>40</v>
      </c>
      <c r="F103" s="195">
        <f t="shared" si="14"/>
        <v>1</v>
      </c>
      <c r="G103" s="374" t="s">
        <v>977</v>
      </c>
      <c r="H103" s="375"/>
      <c r="I103" s="230">
        <f t="shared" si="15"/>
        <v>40</v>
      </c>
      <c r="J103" s="32">
        <f t="shared" si="16"/>
        <v>45812</v>
      </c>
      <c r="K103" s="196">
        <v>21522.651999999998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97</v>
      </c>
      <c r="B104" s="195" t="s">
        <v>709</v>
      </c>
      <c r="C104" s="32">
        <v>45815</v>
      </c>
      <c r="D104" s="195">
        <v>1</v>
      </c>
      <c r="E104" s="230">
        <v>40</v>
      </c>
      <c r="F104" s="195">
        <f t="shared" si="14"/>
        <v>1</v>
      </c>
      <c r="G104" s="374" t="s">
        <v>977</v>
      </c>
      <c r="H104" s="375"/>
      <c r="I104" s="230">
        <f t="shared" si="15"/>
        <v>40</v>
      </c>
      <c r="J104" s="32">
        <f t="shared" si="16"/>
        <v>45815</v>
      </c>
      <c r="K104" s="196">
        <v>21523.651999999998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98</v>
      </c>
      <c r="B105" s="195" t="s">
        <v>709</v>
      </c>
      <c r="C105" s="32">
        <v>45815</v>
      </c>
      <c r="D105" s="195">
        <v>1</v>
      </c>
      <c r="E105" s="230">
        <v>40</v>
      </c>
      <c r="F105" s="195">
        <f t="shared" si="14"/>
        <v>1</v>
      </c>
      <c r="G105" s="374" t="s">
        <v>977</v>
      </c>
      <c r="H105" s="375"/>
      <c r="I105" s="230">
        <f t="shared" si="15"/>
        <v>40</v>
      </c>
      <c r="J105" s="32">
        <f t="shared" si="16"/>
        <v>45815</v>
      </c>
      <c r="K105" s="196">
        <v>21524.651999999998</v>
      </c>
      <c r="L105" s="195" t="s">
        <v>16</v>
      </c>
      <c r="M105" s="195">
        <f t="shared" si="17"/>
        <v>1</v>
      </c>
      <c r="N105" s="196">
        <f t="shared" si="18"/>
        <v>40</v>
      </c>
      <c r="O105" s="195">
        <v>0</v>
      </c>
    </row>
    <row r="106" spans="1:15" ht="20.25" customHeight="1" x14ac:dyDescent="0.25">
      <c r="A106" s="195">
        <v>99</v>
      </c>
      <c r="B106" s="195" t="s">
        <v>709</v>
      </c>
      <c r="C106" s="32">
        <v>45818</v>
      </c>
      <c r="D106" s="195">
        <v>1</v>
      </c>
      <c r="E106" s="230">
        <v>40</v>
      </c>
      <c r="F106" s="195">
        <f t="shared" si="14"/>
        <v>1</v>
      </c>
      <c r="G106" s="374" t="s">
        <v>977</v>
      </c>
      <c r="H106" s="375"/>
      <c r="I106" s="230">
        <f t="shared" si="15"/>
        <v>40</v>
      </c>
      <c r="J106" s="32">
        <f t="shared" si="16"/>
        <v>45818</v>
      </c>
      <c r="K106" s="196">
        <v>21525.651999999998</v>
      </c>
      <c r="L106" s="195" t="s">
        <v>16</v>
      </c>
      <c r="M106" s="195">
        <f t="shared" si="17"/>
        <v>1</v>
      </c>
      <c r="N106" s="196">
        <f t="shared" si="18"/>
        <v>40</v>
      </c>
      <c r="O106" s="195">
        <v>0</v>
      </c>
    </row>
    <row r="107" spans="1:15" ht="20.25" customHeight="1" x14ac:dyDescent="0.25">
      <c r="A107" s="195">
        <v>100</v>
      </c>
      <c r="B107" s="195" t="s">
        <v>709</v>
      </c>
      <c r="C107" s="32">
        <v>45818</v>
      </c>
      <c r="D107" s="195">
        <v>1</v>
      </c>
      <c r="E107" s="230">
        <v>40</v>
      </c>
      <c r="F107" s="195">
        <f t="shared" si="14"/>
        <v>1</v>
      </c>
      <c r="G107" s="374" t="s">
        <v>977</v>
      </c>
      <c r="H107" s="375"/>
      <c r="I107" s="230">
        <f t="shared" si="15"/>
        <v>40</v>
      </c>
      <c r="J107" s="32">
        <f t="shared" si="16"/>
        <v>45818</v>
      </c>
      <c r="K107" s="196">
        <v>21526.651999999998</v>
      </c>
      <c r="L107" s="195" t="s">
        <v>16</v>
      </c>
      <c r="M107" s="195">
        <f t="shared" si="17"/>
        <v>1</v>
      </c>
      <c r="N107" s="196">
        <f t="shared" si="18"/>
        <v>40</v>
      </c>
      <c r="O107" s="195">
        <v>0</v>
      </c>
    </row>
    <row r="108" spans="1:15" ht="20.25" customHeight="1" x14ac:dyDescent="0.25">
      <c r="A108" s="195">
        <v>101</v>
      </c>
      <c r="B108" s="195" t="s">
        <v>709</v>
      </c>
      <c r="C108" s="32">
        <v>45826</v>
      </c>
      <c r="D108" s="195">
        <v>1</v>
      </c>
      <c r="E108" s="230">
        <v>40</v>
      </c>
      <c r="F108" s="195">
        <f t="shared" si="14"/>
        <v>1</v>
      </c>
      <c r="G108" s="374" t="s">
        <v>977</v>
      </c>
      <c r="H108" s="375"/>
      <c r="I108" s="230">
        <f t="shared" si="15"/>
        <v>40</v>
      </c>
      <c r="J108" s="32">
        <f t="shared" si="16"/>
        <v>45826</v>
      </c>
      <c r="K108" s="196">
        <v>21527.651999999998</v>
      </c>
      <c r="L108" s="195" t="s">
        <v>16</v>
      </c>
      <c r="M108" s="195">
        <f t="shared" si="17"/>
        <v>1</v>
      </c>
      <c r="N108" s="196">
        <f t="shared" si="18"/>
        <v>40</v>
      </c>
      <c r="O108" s="195">
        <v>0</v>
      </c>
    </row>
    <row r="109" spans="1:15" ht="20.25" customHeight="1" x14ac:dyDescent="0.25">
      <c r="A109" s="195">
        <v>102</v>
      </c>
      <c r="B109" s="195" t="s">
        <v>709</v>
      </c>
      <c r="C109" s="32">
        <v>45826</v>
      </c>
      <c r="D109" s="195">
        <v>1</v>
      </c>
      <c r="E109" s="230">
        <v>40</v>
      </c>
      <c r="F109" s="195">
        <f t="shared" si="14"/>
        <v>1</v>
      </c>
      <c r="G109" s="374" t="s">
        <v>977</v>
      </c>
      <c r="H109" s="375"/>
      <c r="I109" s="230">
        <f t="shared" si="15"/>
        <v>40</v>
      </c>
      <c r="J109" s="32">
        <f t="shared" si="16"/>
        <v>45826</v>
      </c>
      <c r="K109" s="196">
        <v>21528.651999999998</v>
      </c>
      <c r="L109" s="195" t="s">
        <v>16</v>
      </c>
      <c r="M109" s="195">
        <f t="shared" si="17"/>
        <v>1</v>
      </c>
      <c r="N109" s="196">
        <f t="shared" si="18"/>
        <v>40</v>
      </c>
      <c r="O109" s="195">
        <v>0</v>
      </c>
    </row>
    <row r="110" spans="1:15" ht="20.25" customHeight="1" x14ac:dyDescent="0.25">
      <c r="A110" s="195">
        <v>103</v>
      </c>
      <c r="B110" s="195" t="s">
        <v>709</v>
      </c>
      <c r="C110" s="32">
        <v>45830</v>
      </c>
      <c r="D110" s="195">
        <v>1</v>
      </c>
      <c r="E110" s="230">
        <v>40</v>
      </c>
      <c r="F110" s="195">
        <f t="shared" si="14"/>
        <v>1</v>
      </c>
      <c r="G110" s="374" t="s">
        <v>977</v>
      </c>
      <c r="H110" s="375"/>
      <c r="I110" s="230">
        <f t="shared" si="15"/>
        <v>40</v>
      </c>
      <c r="J110" s="32">
        <f t="shared" si="16"/>
        <v>45830</v>
      </c>
      <c r="K110" s="196">
        <v>21529.651999999998</v>
      </c>
      <c r="L110" s="195" t="s">
        <v>16</v>
      </c>
      <c r="M110" s="195">
        <f t="shared" si="17"/>
        <v>1</v>
      </c>
      <c r="N110" s="196">
        <f t="shared" si="18"/>
        <v>40</v>
      </c>
      <c r="O110" s="195">
        <v>0</v>
      </c>
    </row>
    <row r="111" spans="1:15" ht="20.25" customHeight="1" x14ac:dyDescent="0.25">
      <c r="A111" s="195">
        <v>104</v>
      </c>
      <c r="B111" s="195" t="s">
        <v>709</v>
      </c>
      <c r="C111" s="32">
        <v>45830</v>
      </c>
      <c r="D111" s="195">
        <v>1</v>
      </c>
      <c r="E111" s="230">
        <v>40</v>
      </c>
      <c r="F111" s="195">
        <f t="shared" si="14"/>
        <v>1</v>
      </c>
      <c r="G111" s="374" t="s">
        <v>977</v>
      </c>
      <c r="H111" s="375"/>
      <c r="I111" s="230">
        <f t="shared" si="15"/>
        <v>40</v>
      </c>
      <c r="J111" s="32">
        <f t="shared" si="16"/>
        <v>45830</v>
      </c>
      <c r="K111" s="196">
        <v>21530.651999999998</v>
      </c>
      <c r="L111" s="195" t="s">
        <v>16</v>
      </c>
      <c r="M111" s="195">
        <f t="shared" si="17"/>
        <v>1</v>
      </c>
      <c r="N111" s="196">
        <f t="shared" si="18"/>
        <v>40</v>
      </c>
      <c r="O111" s="195">
        <v>0</v>
      </c>
    </row>
    <row r="112" spans="1:15" ht="20.25" customHeight="1" x14ac:dyDescent="0.25">
      <c r="A112" s="195">
        <v>105</v>
      </c>
      <c r="B112" s="195" t="s">
        <v>555</v>
      </c>
      <c r="C112" s="32">
        <v>45803</v>
      </c>
      <c r="D112" s="195">
        <v>1</v>
      </c>
      <c r="E112" s="230">
        <v>20</v>
      </c>
      <c r="F112" s="195">
        <f t="shared" si="13"/>
        <v>1</v>
      </c>
      <c r="G112" s="374" t="s">
        <v>978</v>
      </c>
      <c r="H112" s="375"/>
      <c r="I112" s="230">
        <f t="shared" si="9"/>
        <v>20</v>
      </c>
      <c r="J112" s="32">
        <f t="shared" si="10"/>
        <v>45803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106</v>
      </c>
      <c r="B113" s="195" t="s">
        <v>555</v>
      </c>
      <c r="C113" s="32">
        <v>45804</v>
      </c>
      <c r="D113" s="195">
        <v>1</v>
      </c>
      <c r="E113" s="230">
        <v>20</v>
      </c>
      <c r="F113" s="195">
        <f t="shared" si="13"/>
        <v>1</v>
      </c>
      <c r="G113" s="374" t="s">
        <v>978</v>
      </c>
      <c r="H113" s="375"/>
      <c r="I113" s="230">
        <f t="shared" si="9"/>
        <v>20</v>
      </c>
      <c r="J113" s="32">
        <f t="shared" si="10"/>
        <v>45804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107</v>
      </c>
      <c r="B114" s="195" t="s">
        <v>555</v>
      </c>
      <c r="C114" s="32">
        <v>45805</v>
      </c>
      <c r="D114" s="195">
        <v>1</v>
      </c>
      <c r="E114" s="230">
        <v>20</v>
      </c>
      <c r="F114" s="195">
        <f t="shared" si="13"/>
        <v>1</v>
      </c>
      <c r="G114" s="374" t="s">
        <v>978</v>
      </c>
      <c r="H114" s="375"/>
      <c r="I114" s="230">
        <f t="shared" si="9"/>
        <v>20</v>
      </c>
      <c r="J114" s="32">
        <f t="shared" si="10"/>
        <v>45805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108</v>
      </c>
      <c r="B115" s="195" t="s">
        <v>555</v>
      </c>
      <c r="C115" s="32">
        <v>45808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10"/>
        <v>45808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109</v>
      </c>
      <c r="B116" s="195" t="s">
        <v>555</v>
      </c>
      <c r="C116" s="32">
        <v>45809</v>
      </c>
      <c r="D116" s="195">
        <v>1</v>
      </c>
      <c r="E116" s="230">
        <v>20</v>
      </c>
      <c r="F116" s="195">
        <v>1</v>
      </c>
      <c r="G116" s="374" t="s">
        <v>978</v>
      </c>
      <c r="H116" s="375"/>
      <c r="I116" s="230">
        <v>20</v>
      </c>
      <c r="J116" s="32">
        <f t="shared" si="10"/>
        <v>45809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110</v>
      </c>
      <c r="B117" s="195" t="s">
        <v>555</v>
      </c>
      <c r="C117" s="32">
        <v>45809</v>
      </c>
      <c r="D117" s="195">
        <v>1</v>
      </c>
      <c r="E117" s="230">
        <v>20</v>
      </c>
      <c r="F117" s="195">
        <v>1</v>
      </c>
      <c r="G117" s="374" t="s">
        <v>978</v>
      </c>
      <c r="H117" s="375"/>
      <c r="I117" s="230">
        <v>20</v>
      </c>
      <c r="J117" s="32">
        <f t="shared" si="10"/>
        <v>45809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111</v>
      </c>
      <c r="B118" s="195" t="s">
        <v>555</v>
      </c>
      <c r="C118" s="32">
        <v>45809</v>
      </c>
      <c r="D118" s="195">
        <v>1</v>
      </c>
      <c r="E118" s="230">
        <v>20</v>
      </c>
      <c r="F118" s="195">
        <v>1</v>
      </c>
      <c r="G118" s="374" t="s">
        <v>978</v>
      </c>
      <c r="H118" s="375"/>
      <c r="I118" s="230">
        <v>20</v>
      </c>
      <c r="J118" s="32">
        <f t="shared" si="10"/>
        <v>45809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112</v>
      </c>
      <c r="B119" s="195" t="s">
        <v>555</v>
      </c>
      <c r="C119" s="32">
        <v>45813</v>
      </c>
      <c r="D119" s="195">
        <v>1</v>
      </c>
      <c r="E119" s="230">
        <v>20</v>
      </c>
      <c r="F119" s="195">
        <v>1</v>
      </c>
      <c r="G119" s="374" t="s">
        <v>978</v>
      </c>
      <c r="H119" s="375"/>
      <c r="I119" s="230">
        <v>20</v>
      </c>
      <c r="J119" s="32">
        <f t="shared" si="10"/>
        <v>45813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113</v>
      </c>
      <c r="B120" s="195" t="s">
        <v>555</v>
      </c>
      <c r="C120" s="32">
        <v>45814</v>
      </c>
      <c r="D120" s="195">
        <v>1</v>
      </c>
      <c r="E120" s="230">
        <v>20</v>
      </c>
      <c r="F120" s="195">
        <v>1</v>
      </c>
      <c r="G120" s="374" t="s">
        <v>978</v>
      </c>
      <c r="H120" s="375"/>
      <c r="I120" s="230">
        <v>20</v>
      </c>
      <c r="J120" s="32">
        <f t="shared" si="10"/>
        <v>45814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114</v>
      </c>
      <c r="B121" s="195" t="s">
        <v>555</v>
      </c>
      <c r="C121" s="32">
        <v>45817</v>
      </c>
      <c r="D121" s="195">
        <v>1</v>
      </c>
      <c r="E121" s="230">
        <v>20</v>
      </c>
      <c r="F121" s="195">
        <v>1</v>
      </c>
      <c r="G121" s="374" t="s">
        <v>978</v>
      </c>
      <c r="H121" s="375"/>
      <c r="I121" s="230">
        <v>20</v>
      </c>
      <c r="J121" s="32">
        <f t="shared" si="10"/>
        <v>45817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115</v>
      </c>
      <c r="B122" s="195" t="s">
        <v>555</v>
      </c>
      <c r="C122" s="32">
        <v>45818</v>
      </c>
      <c r="D122" s="195">
        <v>1</v>
      </c>
      <c r="E122" s="230">
        <v>20</v>
      </c>
      <c r="F122" s="195">
        <v>1</v>
      </c>
      <c r="G122" s="374" t="s">
        <v>978</v>
      </c>
      <c r="H122" s="375"/>
      <c r="I122" s="230">
        <v>20</v>
      </c>
      <c r="J122" s="32">
        <f t="shared" si="10"/>
        <v>45818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116</v>
      </c>
      <c r="B123" s="195" t="s">
        <v>555</v>
      </c>
      <c r="C123" s="32">
        <v>45820</v>
      </c>
      <c r="D123" s="195">
        <v>1</v>
      </c>
      <c r="E123" s="230">
        <v>20</v>
      </c>
      <c r="F123" s="195">
        <v>1</v>
      </c>
      <c r="G123" s="374" t="s">
        <v>978</v>
      </c>
      <c r="H123" s="375"/>
      <c r="I123" s="230">
        <v>20</v>
      </c>
      <c r="J123" s="32">
        <f t="shared" si="10"/>
        <v>45820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117</v>
      </c>
      <c r="B124" s="195" t="s">
        <v>555</v>
      </c>
      <c r="C124" s="32">
        <v>45820</v>
      </c>
      <c r="D124" s="195">
        <v>1</v>
      </c>
      <c r="E124" s="230">
        <v>20</v>
      </c>
      <c r="F124" s="195">
        <v>1</v>
      </c>
      <c r="G124" s="374" t="s">
        <v>978</v>
      </c>
      <c r="H124" s="375"/>
      <c r="I124" s="230">
        <v>20</v>
      </c>
      <c r="J124" s="32">
        <f t="shared" si="10"/>
        <v>45820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118</v>
      </c>
      <c r="B125" s="195" t="s">
        <v>555</v>
      </c>
      <c r="C125" s="32">
        <v>45821</v>
      </c>
      <c r="D125" s="195">
        <v>1</v>
      </c>
      <c r="E125" s="230">
        <v>20</v>
      </c>
      <c r="F125" s="195">
        <v>1</v>
      </c>
      <c r="G125" s="374" t="s">
        <v>978</v>
      </c>
      <c r="H125" s="375"/>
      <c r="I125" s="230">
        <v>20</v>
      </c>
      <c r="J125" s="32">
        <f t="shared" si="10"/>
        <v>45821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119</v>
      </c>
      <c r="B126" s="195" t="s">
        <v>555</v>
      </c>
      <c r="C126" s="32">
        <v>45822</v>
      </c>
      <c r="D126" s="195">
        <v>1</v>
      </c>
      <c r="E126" s="230">
        <v>20</v>
      </c>
      <c r="F126" s="195">
        <f t="shared" si="13"/>
        <v>1</v>
      </c>
      <c r="G126" s="374" t="s">
        <v>978</v>
      </c>
      <c r="H126" s="375"/>
      <c r="I126" s="230">
        <f t="shared" si="9"/>
        <v>20</v>
      </c>
      <c r="J126" s="32">
        <f t="shared" si="10"/>
        <v>45822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20</v>
      </c>
      <c r="O126" s="195">
        <v>0</v>
      </c>
    </row>
    <row r="127" spans="1:15" ht="20.25" customHeight="1" x14ac:dyDescent="0.25">
      <c r="A127" s="195">
        <v>120</v>
      </c>
      <c r="B127" s="195" t="s">
        <v>555</v>
      </c>
      <c r="C127" s="32">
        <v>45824</v>
      </c>
      <c r="D127" s="195">
        <v>1</v>
      </c>
      <c r="E127" s="230">
        <v>20</v>
      </c>
      <c r="F127" s="195">
        <f t="shared" si="13"/>
        <v>1</v>
      </c>
      <c r="G127" s="374" t="s">
        <v>978</v>
      </c>
      <c r="H127" s="375"/>
      <c r="I127" s="230">
        <f t="shared" si="9"/>
        <v>20</v>
      </c>
      <c r="J127" s="32">
        <f t="shared" si="10"/>
        <v>45824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20</v>
      </c>
      <c r="O127" s="195">
        <v>0</v>
      </c>
    </row>
    <row r="128" spans="1:15" ht="20.25" customHeight="1" x14ac:dyDescent="0.25">
      <c r="A128" s="195">
        <v>121</v>
      </c>
      <c r="B128" s="195" t="s">
        <v>555</v>
      </c>
      <c r="C128" s="32">
        <v>45825</v>
      </c>
      <c r="D128" s="195">
        <v>1</v>
      </c>
      <c r="E128" s="230">
        <v>20</v>
      </c>
      <c r="F128" s="195">
        <f t="shared" si="13"/>
        <v>1</v>
      </c>
      <c r="G128" s="374" t="s">
        <v>978</v>
      </c>
      <c r="H128" s="375"/>
      <c r="I128" s="230">
        <f t="shared" si="9"/>
        <v>20</v>
      </c>
      <c r="J128" s="32">
        <f t="shared" si="10"/>
        <v>45825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20</v>
      </c>
      <c r="O128" s="195">
        <v>0</v>
      </c>
    </row>
    <row r="129" spans="1:15" ht="20.25" customHeight="1" x14ac:dyDescent="0.25">
      <c r="A129" s="195">
        <v>122</v>
      </c>
      <c r="B129" s="195" t="s">
        <v>555</v>
      </c>
      <c r="C129" s="32">
        <v>45825</v>
      </c>
      <c r="D129" s="195">
        <v>1</v>
      </c>
      <c r="E129" s="230">
        <v>20</v>
      </c>
      <c r="F129" s="195">
        <f t="shared" si="13"/>
        <v>1</v>
      </c>
      <c r="G129" s="374" t="s">
        <v>978</v>
      </c>
      <c r="H129" s="375"/>
      <c r="I129" s="230">
        <f t="shared" si="9"/>
        <v>20</v>
      </c>
      <c r="J129" s="32">
        <f t="shared" si="10"/>
        <v>45825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20</v>
      </c>
      <c r="O129" s="195">
        <v>0</v>
      </c>
    </row>
    <row r="130" spans="1:15" ht="20.25" customHeight="1" x14ac:dyDescent="0.25">
      <c r="A130" s="195">
        <v>123</v>
      </c>
      <c r="B130" s="195" t="s">
        <v>555</v>
      </c>
      <c r="C130" s="32">
        <v>45827</v>
      </c>
      <c r="D130" s="195">
        <v>1</v>
      </c>
      <c r="E130" s="230">
        <v>20</v>
      </c>
      <c r="F130" s="195">
        <f t="shared" ref="F130:F135" si="19">D130</f>
        <v>1</v>
      </c>
      <c r="G130" s="374" t="s">
        <v>978</v>
      </c>
      <c r="H130" s="375"/>
      <c r="I130" s="230">
        <f t="shared" ref="I130:I135" si="20">E130</f>
        <v>20</v>
      </c>
      <c r="J130" s="32">
        <f t="shared" ref="J130:J135" si="21">C130</f>
        <v>45827</v>
      </c>
      <c r="K130" s="196">
        <v>21518.651999999998</v>
      </c>
      <c r="L130" s="195" t="s">
        <v>16</v>
      </c>
      <c r="M130" s="195">
        <f t="shared" ref="M130:M135" si="22">F130</f>
        <v>1</v>
      </c>
      <c r="N130" s="196">
        <f t="shared" ref="N130:N135" si="23">I130</f>
        <v>20</v>
      </c>
      <c r="O130" s="195">
        <v>0</v>
      </c>
    </row>
    <row r="131" spans="1:15" ht="20.25" customHeight="1" x14ac:dyDescent="0.25">
      <c r="A131" s="195">
        <v>124</v>
      </c>
      <c r="B131" s="195" t="s">
        <v>555</v>
      </c>
      <c r="C131" s="32">
        <v>45831</v>
      </c>
      <c r="D131" s="195">
        <v>1</v>
      </c>
      <c r="E131" s="230">
        <v>20</v>
      </c>
      <c r="F131" s="195">
        <f t="shared" si="19"/>
        <v>1</v>
      </c>
      <c r="G131" s="374" t="s">
        <v>978</v>
      </c>
      <c r="H131" s="375"/>
      <c r="I131" s="230">
        <f t="shared" si="20"/>
        <v>20</v>
      </c>
      <c r="J131" s="32">
        <f t="shared" si="21"/>
        <v>45831</v>
      </c>
      <c r="K131" s="196">
        <v>21518.651999999998</v>
      </c>
      <c r="L131" s="195" t="s">
        <v>16</v>
      </c>
      <c r="M131" s="195">
        <f t="shared" si="22"/>
        <v>1</v>
      </c>
      <c r="N131" s="196">
        <f t="shared" si="23"/>
        <v>20</v>
      </c>
      <c r="O131" s="195">
        <v>0</v>
      </c>
    </row>
    <row r="132" spans="1:15" ht="20.25" customHeight="1" x14ac:dyDescent="0.25">
      <c r="A132" s="195">
        <v>125</v>
      </c>
      <c r="B132" s="195" t="s">
        <v>555</v>
      </c>
      <c r="C132" s="32">
        <v>45831</v>
      </c>
      <c r="D132" s="195">
        <v>1</v>
      </c>
      <c r="E132" s="230">
        <v>20</v>
      </c>
      <c r="F132" s="195">
        <f t="shared" si="19"/>
        <v>1</v>
      </c>
      <c r="G132" s="374" t="s">
        <v>978</v>
      </c>
      <c r="H132" s="375"/>
      <c r="I132" s="230">
        <f t="shared" si="20"/>
        <v>20</v>
      </c>
      <c r="J132" s="32">
        <f t="shared" si="21"/>
        <v>45831</v>
      </c>
      <c r="K132" s="196">
        <v>21518.651999999998</v>
      </c>
      <c r="L132" s="195" t="s">
        <v>16</v>
      </c>
      <c r="M132" s="195">
        <f t="shared" si="22"/>
        <v>1</v>
      </c>
      <c r="N132" s="196">
        <f t="shared" si="23"/>
        <v>20</v>
      </c>
      <c r="O132" s="195">
        <v>0</v>
      </c>
    </row>
    <row r="133" spans="1:15" ht="20.25" customHeight="1" x14ac:dyDescent="0.25">
      <c r="A133" s="195">
        <v>126</v>
      </c>
      <c r="B133" s="195" t="s">
        <v>555</v>
      </c>
      <c r="C133" s="32">
        <v>45832</v>
      </c>
      <c r="D133" s="195">
        <v>1</v>
      </c>
      <c r="E133" s="230">
        <v>20</v>
      </c>
      <c r="F133" s="195">
        <f t="shared" si="19"/>
        <v>1</v>
      </c>
      <c r="G133" s="374" t="s">
        <v>978</v>
      </c>
      <c r="H133" s="375"/>
      <c r="I133" s="230">
        <f t="shared" si="20"/>
        <v>20</v>
      </c>
      <c r="J133" s="32">
        <f t="shared" si="21"/>
        <v>45832</v>
      </c>
      <c r="K133" s="196">
        <v>21518.651999999998</v>
      </c>
      <c r="L133" s="195" t="s">
        <v>16</v>
      </c>
      <c r="M133" s="195">
        <f t="shared" si="22"/>
        <v>1</v>
      </c>
      <c r="N133" s="196">
        <f t="shared" si="23"/>
        <v>20</v>
      </c>
      <c r="O133" s="195">
        <v>0</v>
      </c>
    </row>
    <row r="134" spans="1:15" ht="20.25" customHeight="1" x14ac:dyDescent="0.25">
      <c r="A134" s="195">
        <v>127</v>
      </c>
      <c r="B134" s="195" t="s">
        <v>555</v>
      </c>
      <c r="C134" s="32">
        <v>45806</v>
      </c>
      <c r="D134" s="195">
        <v>1</v>
      </c>
      <c r="E134" s="230">
        <v>20</v>
      </c>
      <c r="F134" s="195">
        <f t="shared" si="19"/>
        <v>1</v>
      </c>
      <c r="G134" s="374" t="s">
        <v>978</v>
      </c>
      <c r="H134" s="375"/>
      <c r="I134" s="230">
        <f t="shared" si="20"/>
        <v>20</v>
      </c>
      <c r="J134" s="32">
        <f t="shared" si="21"/>
        <v>45806</v>
      </c>
      <c r="K134" s="196">
        <v>21518.651999999998</v>
      </c>
      <c r="L134" s="195" t="s">
        <v>16</v>
      </c>
      <c r="M134" s="195">
        <f t="shared" si="22"/>
        <v>1</v>
      </c>
      <c r="N134" s="196">
        <f t="shared" si="23"/>
        <v>20</v>
      </c>
      <c r="O134" s="195">
        <v>0</v>
      </c>
    </row>
    <row r="135" spans="1:15" ht="20.25" customHeight="1" x14ac:dyDescent="0.25">
      <c r="A135" s="195">
        <v>128</v>
      </c>
      <c r="B135" s="195" t="s">
        <v>555</v>
      </c>
      <c r="C135" s="32">
        <v>45809</v>
      </c>
      <c r="D135" s="195">
        <v>1</v>
      </c>
      <c r="E135" s="230">
        <v>20</v>
      </c>
      <c r="F135" s="195">
        <f t="shared" si="19"/>
        <v>1</v>
      </c>
      <c r="G135" s="374" t="s">
        <v>978</v>
      </c>
      <c r="H135" s="375"/>
      <c r="I135" s="230">
        <f t="shared" si="20"/>
        <v>20</v>
      </c>
      <c r="J135" s="32">
        <f t="shared" si="21"/>
        <v>45809</v>
      </c>
      <c r="K135" s="196">
        <v>21518.651999999998</v>
      </c>
      <c r="L135" s="195" t="s">
        <v>16</v>
      </c>
      <c r="M135" s="195">
        <f t="shared" si="22"/>
        <v>1</v>
      </c>
      <c r="N135" s="196">
        <f t="shared" si="23"/>
        <v>20</v>
      </c>
      <c r="O135" s="195">
        <v>0</v>
      </c>
    </row>
    <row r="136" spans="1:15" ht="20.25" customHeight="1" x14ac:dyDescent="0.25">
      <c r="A136" s="195">
        <v>129</v>
      </c>
      <c r="B136" s="195" t="s">
        <v>23</v>
      </c>
      <c r="C136" s="32">
        <v>45810</v>
      </c>
      <c r="D136" s="195">
        <v>1</v>
      </c>
      <c r="E136" s="230">
        <v>450</v>
      </c>
      <c r="F136" s="195">
        <f t="shared" si="13"/>
        <v>1</v>
      </c>
      <c r="G136" s="257" t="s">
        <v>1047</v>
      </c>
      <c r="H136" s="258" t="s">
        <v>1000</v>
      </c>
      <c r="I136" s="230">
        <f t="shared" si="9"/>
        <v>450</v>
      </c>
      <c r="J136" s="32">
        <f t="shared" si="10"/>
        <v>45810</v>
      </c>
      <c r="K136" s="196">
        <v>21518.651999999998</v>
      </c>
      <c r="L136" s="195" t="s">
        <v>16</v>
      </c>
      <c r="M136" s="195">
        <f t="shared" si="11"/>
        <v>1</v>
      </c>
      <c r="N136" s="196">
        <f t="shared" si="12"/>
        <v>450</v>
      </c>
      <c r="O136" s="195">
        <v>0</v>
      </c>
    </row>
    <row r="137" spans="1:15" ht="20.25" customHeight="1" x14ac:dyDescent="0.25">
      <c r="A137" s="195">
        <v>130</v>
      </c>
      <c r="B137" s="195" t="s">
        <v>923</v>
      </c>
      <c r="C137" s="32">
        <v>45807</v>
      </c>
      <c r="D137" s="195">
        <v>1</v>
      </c>
      <c r="E137" s="230">
        <v>150</v>
      </c>
      <c r="F137" s="195">
        <f t="shared" si="13"/>
        <v>1</v>
      </c>
      <c r="G137" s="257" t="s">
        <v>1048</v>
      </c>
      <c r="H137" s="258" t="s">
        <v>1020</v>
      </c>
      <c r="I137" s="230">
        <f t="shared" si="9"/>
        <v>150</v>
      </c>
      <c r="J137" s="32" t="s">
        <v>25</v>
      </c>
      <c r="K137" s="196">
        <v>21518.651999999998</v>
      </c>
      <c r="L137" s="195" t="s">
        <v>16</v>
      </c>
      <c r="M137" s="195">
        <f t="shared" si="11"/>
        <v>1</v>
      </c>
      <c r="N137" s="196">
        <f t="shared" si="12"/>
        <v>150</v>
      </c>
      <c r="O137" s="195">
        <v>0</v>
      </c>
    </row>
    <row r="138" spans="1:15" ht="20.25" customHeight="1" x14ac:dyDescent="0.25">
      <c r="A138" s="195">
        <v>131</v>
      </c>
      <c r="B138" s="195" t="s">
        <v>332</v>
      </c>
      <c r="C138" s="32">
        <v>45824</v>
      </c>
      <c r="D138" s="195">
        <v>1</v>
      </c>
      <c r="E138" s="230">
        <v>48</v>
      </c>
      <c r="F138" s="195">
        <f t="shared" si="13"/>
        <v>1</v>
      </c>
      <c r="G138" s="257" t="s">
        <v>1049</v>
      </c>
      <c r="H138" s="258" t="s">
        <v>1020</v>
      </c>
      <c r="I138" s="230">
        <f t="shared" si="9"/>
        <v>48</v>
      </c>
      <c r="J138" s="32" t="s">
        <v>25</v>
      </c>
      <c r="K138" s="196">
        <v>21518.651999999998</v>
      </c>
      <c r="L138" s="195" t="s">
        <v>16</v>
      </c>
      <c r="M138" s="195">
        <f t="shared" si="11"/>
        <v>1</v>
      </c>
      <c r="N138" s="196">
        <f t="shared" si="12"/>
        <v>48</v>
      </c>
      <c r="O138" s="195">
        <v>0</v>
      </c>
    </row>
    <row r="139" spans="1:15" ht="20.25" customHeight="1" x14ac:dyDescent="0.25">
      <c r="A139" s="195">
        <v>132</v>
      </c>
      <c r="B139" s="195" t="s">
        <v>190</v>
      </c>
      <c r="C139" s="32">
        <v>45819</v>
      </c>
      <c r="D139" s="195">
        <v>1</v>
      </c>
      <c r="E139" s="230">
        <v>30</v>
      </c>
      <c r="F139" s="195">
        <f t="shared" si="13"/>
        <v>1</v>
      </c>
      <c r="G139" s="257" t="s">
        <v>1050</v>
      </c>
      <c r="H139" s="258" t="s">
        <v>1039</v>
      </c>
      <c r="I139" s="230">
        <f t="shared" si="9"/>
        <v>30</v>
      </c>
      <c r="J139" s="32" t="s">
        <v>25</v>
      </c>
      <c r="K139" s="196">
        <v>21518.651999999998</v>
      </c>
      <c r="L139" s="195" t="s">
        <v>16</v>
      </c>
      <c r="M139" s="195">
        <f t="shared" si="11"/>
        <v>1</v>
      </c>
      <c r="N139" s="196">
        <f t="shared" si="12"/>
        <v>30</v>
      </c>
      <c r="O139" s="195">
        <v>0</v>
      </c>
    </row>
    <row r="140" spans="1:15" ht="20.25" customHeight="1" x14ac:dyDescent="0.25">
      <c r="A140" s="195">
        <v>133</v>
      </c>
      <c r="B140" s="195" t="s">
        <v>118</v>
      </c>
      <c r="C140" s="32">
        <v>45825</v>
      </c>
      <c r="D140" s="195">
        <v>1</v>
      </c>
      <c r="E140" s="230">
        <v>70</v>
      </c>
      <c r="F140" s="195">
        <f t="shared" si="13"/>
        <v>1</v>
      </c>
      <c r="G140" s="257" t="s">
        <v>1051</v>
      </c>
      <c r="H140" s="258" t="s">
        <v>1039</v>
      </c>
      <c r="I140" s="230">
        <f t="shared" si="9"/>
        <v>70</v>
      </c>
      <c r="J140" s="32" t="s">
        <v>25</v>
      </c>
      <c r="K140" s="196">
        <v>21518.651999999998</v>
      </c>
      <c r="L140" s="195" t="s">
        <v>16</v>
      </c>
      <c r="M140" s="195">
        <f t="shared" si="11"/>
        <v>1</v>
      </c>
      <c r="N140" s="196">
        <f t="shared" si="12"/>
        <v>70</v>
      </c>
      <c r="O140" s="195">
        <v>0</v>
      </c>
    </row>
    <row r="141" spans="1:15" ht="20.25" customHeight="1" x14ac:dyDescent="0.25">
      <c r="A141" s="195">
        <v>134</v>
      </c>
      <c r="B141" s="195" t="s">
        <v>923</v>
      </c>
      <c r="C141" s="32">
        <v>45831</v>
      </c>
      <c r="D141" s="195">
        <v>1</v>
      </c>
      <c r="E141" s="230">
        <v>150</v>
      </c>
      <c r="F141" s="195">
        <f t="shared" si="13"/>
        <v>1</v>
      </c>
      <c r="G141" s="257" t="s">
        <v>1052</v>
      </c>
      <c r="H141" s="258" t="s">
        <v>1039</v>
      </c>
      <c r="I141" s="230">
        <f t="shared" si="9"/>
        <v>150</v>
      </c>
      <c r="J141" s="32" t="s">
        <v>25</v>
      </c>
      <c r="K141" s="196">
        <v>21518.651999999998</v>
      </c>
      <c r="L141" s="195" t="s">
        <v>16</v>
      </c>
      <c r="M141" s="195">
        <f t="shared" si="11"/>
        <v>1</v>
      </c>
      <c r="N141" s="196">
        <f t="shared" si="12"/>
        <v>150</v>
      </c>
      <c r="O141" s="195">
        <v>0</v>
      </c>
    </row>
    <row r="142" spans="1:15" ht="20.25" customHeight="1" x14ac:dyDescent="0.25">
      <c r="A142" s="195"/>
      <c r="B142" s="195"/>
      <c r="C142" s="32"/>
      <c r="D142" s="195"/>
      <c r="E142" s="230"/>
      <c r="F142" s="195"/>
      <c r="G142" s="257"/>
      <c r="H142" s="258"/>
      <c r="I142" s="230"/>
      <c r="J142" s="32"/>
      <c r="K142" s="196"/>
      <c r="L142" s="195"/>
      <c r="M142" s="195"/>
      <c r="N142" s="196"/>
      <c r="O142" s="195"/>
    </row>
    <row r="143" spans="1:15" ht="20.25" customHeight="1" x14ac:dyDescent="0.25">
      <c r="A143" s="195"/>
      <c r="B143" s="195"/>
      <c r="C143" s="32"/>
      <c r="D143" s="195"/>
      <c r="E143" s="230"/>
      <c r="F143" s="195"/>
      <c r="G143" s="257"/>
      <c r="H143" s="258"/>
      <c r="I143" s="230"/>
      <c r="J143" s="32"/>
      <c r="K143" s="196"/>
      <c r="L143" s="195"/>
      <c r="M143" s="195"/>
      <c r="N143" s="196"/>
      <c r="O143" s="195"/>
    </row>
    <row r="144" spans="1:15" ht="20.25" customHeight="1" x14ac:dyDescent="0.25">
      <c r="A144" s="195"/>
      <c r="B144" s="195"/>
      <c r="C144" s="32"/>
      <c r="D144" s="195"/>
      <c r="E144" s="230"/>
      <c r="F144" s="195"/>
      <c r="G144" s="257"/>
      <c r="H144" s="258"/>
      <c r="I144" s="230"/>
      <c r="J144" s="32"/>
      <c r="K144" s="196"/>
      <c r="L144" s="195"/>
      <c r="M144" s="195"/>
      <c r="N144" s="196"/>
      <c r="O144" s="195"/>
    </row>
    <row r="145" spans="1:15" ht="20.25" customHeight="1" x14ac:dyDescent="0.25">
      <c r="A145" s="195"/>
      <c r="B145" s="195"/>
      <c r="C145" s="32"/>
      <c r="D145" s="195"/>
      <c r="E145" s="230"/>
      <c r="F145" s="195"/>
      <c r="G145" s="257"/>
      <c r="H145" s="258"/>
      <c r="I145" s="230"/>
      <c r="J145" s="32"/>
      <c r="K145" s="196"/>
      <c r="L145" s="195"/>
      <c r="M145" s="195"/>
      <c r="N145" s="196"/>
      <c r="O145" s="195"/>
    </row>
    <row r="146" spans="1:15" ht="20.25" customHeight="1" x14ac:dyDescent="0.25">
      <c r="A146" s="195"/>
      <c r="B146" s="195"/>
      <c r="C146" s="32"/>
      <c r="D146" s="195"/>
      <c r="E146" s="230"/>
      <c r="F146" s="195"/>
      <c r="G146" s="257"/>
      <c r="H146" s="258"/>
      <c r="I146" s="230"/>
      <c r="J146" s="32"/>
      <c r="K146" s="196"/>
      <c r="L146" s="195"/>
      <c r="M146" s="195"/>
      <c r="N146" s="196"/>
      <c r="O146" s="195"/>
    </row>
  </sheetData>
  <autoFilter ref="A5:P145"/>
  <mergeCells count="136">
    <mergeCell ref="G134:H134"/>
    <mergeCell ref="G135:H135"/>
    <mergeCell ref="G110:H110"/>
    <mergeCell ref="G111:H111"/>
    <mergeCell ref="G130:H130"/>
    <mergeCell ref="G131:H131"/>
    <mergeCell ref="G132:H132"/>
    <mergeCell ref="G133:H133"/>
    <mergeCell ref="G104:H104"/>
    <mergeCell ref="G105:H105"/>
    <mergeCell ref="G106:H106"/>
    <mergeCell ref="G107:H107"/>
    <mergeCell ref="G108:H108"/>
    <mergeCell ref="G109:H109"/>
    <mergeCell ref="G128:H128"/>
    <mergeCell ref="G129:H129"/>
    <mergeCell ref="G123:H123"/>
    <mergeCell ref="G124:H124"/>
    <mergeCell ref="G125:H125"/>
    <mergeCell ref="G126:H126"/>
    <mergeCell ref="G127:H127"/>
    <mergeCell ref="G122:H122"/>
    <mergeCell ref="G116:H116"/>
    <mergeCell ref="G117:H117"/>
    <mergeCell ref="G118:H118"/>
    <mergeCell ref="G119:H119"/>
    <mergeCell ref="G120:H120"/>
    <mergeCell ref="G121:H121"/>
    <mergeCell ref="G98:H98"/>
    <mergeCell ref="G99:H99"/>
    <mergeCell ref="G112:H112"/>
    <mergeCell ref="G113:H113"/>
    <mergeCell ref="G114:H114"/>
    <mergeCell ref="G115:H115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8:H78"/>
    <mergeCell ref="G79:H79"/>
    <mergeCell ref="G77:H77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30:H30"/>
    <mergeCell ref="G31:H31"/>
    <mergeCell ref="G32:H32"/>
    <mergeCell ref="G33:H33"/>
    <mergeCell ref="G34:H34"/>
    <mergeCell ref="G46:H46"/>
    <mergeCell ref="G43:H43"/>
    <mergeCell ref="G44:H44"/>
    <mergeCell ref="G45:H45"/>
    <mergeCell ref="G35:H35"/>
    <mergeCell ref="G36:H36"/>
    <mergeCell ref="G37:H37"/>
    <mergeCell ref="G38:H38"/>
    <mergeCell ref="G39:H39"/>
    <mergeCell ref="G40:H40"/>
    <mergeCell ref="G41:H41"/>
    <mergeCell ref="G42:H42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0"/>
  <sheetViews>
    <sheetView topLeftCell="A4" zoomScale="85" zoomScaleNormal="85" workbookViewId="0">
      <pane ySplit="1" topLeftCell="A110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31"/>
      <c r="B2" s="331"/>
      <c r="C2" s="331"/>
      <c r="D2" s="324"/>
      <c r="E2" s="325"/>
      <c r="F2" s="331"/>
      <c r="G2" s="331"/>
      <c r="H2" s="326"/>
      <c r="I2" s="325"/>
      <c r="J2" s="324"/>
      <c r="K2" s="324"/>
      <c r="L2" s="331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31" t="s">
        <v>17</v>
      </c>
      <c r="D4" s="330" t="s">
        <v>6</v>
      </c>
      <c r="E4" s="328" t="s">
        <v>7</v>
      </c>
      <c r="F4" s="330" t="s">
        <v>6</v>
      </c>
      <c r="G4" s="330" t="s">
        <v>8</v>
      </c>
      <c r="H4" s="329" t="s">
        <v>18</v>
      </c>
      <c r="I4" s="328" t="s">
        <v>9</v>
      </c>
      <c r="J4" s="330" t="s">
        <v>10</v>
      </c>
      <c r="K4" s="330" t="s">
        <v>177</v>
      </c>
      <c r="L4" s="330" t="s">
        <v>12</v>
      </c>
      <c r="M4" s="330" t="s">
        <v>13</v>
      </c>
      <c r="N4" s="328" t="s">
        <v>14</v>
      </c>
      <c r="O4" s="33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45834</v>
      </c>
      <c r="D6" s="195">
        <v>1</v>
      </c>
      <c r="E6" s="230">
        <v>25</v>
      </c>
      <c r="F6" s="195">
        <f t="shared" ref="F6:F95" si="0">D6</f>
        <v>1</v>
      </c>
      <c r="G6" s="374" t="s">
        <v>975</v>
      </c>
      <c r="H6" s="375"/>
      <c r="I6" s="230">
        <f t="shared" ref="I6:I78" si="1">E6</f>
        <v>25</v>
      </c>
      <c r="J6" s="32">
        <f t="shared" ref="J6:J78" si="2">C6</f>
        <v>45834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45835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45835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45835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45835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45835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45835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45836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45836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45843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45843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45838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45838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45839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45839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45839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45839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45841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45841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45840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45840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45841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45841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45842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45842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45844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45844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45843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45843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45844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45844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45845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45845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45846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45846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45847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45847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45847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45847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45848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45848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45847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45847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45848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45848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45849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45849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45851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45851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45852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45852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45853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45853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45853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45853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45855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45855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45856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45856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45856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45856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45859</v>
      </c>
      <c r="D37" s="195">
        <v>1</v>
      </c>
      <c r="E37" s="230">
        <v>25</v>
      </c>
      <c r="F37" s="195">
        <f t="shared" si="0"/>
        <v>1</v>
      </c>
      <c r="G37" s="374" t="s">
        <v>975</v>
      </c>
      <c r="H37" s="375"/>
      <c r="I37" s="230">
        <f t="shared" si="1"/>
        <v>25</v>
      </c>
      <c r="J37" s="32">
        <f t="shared" si="2"/>
        <v>45859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45859</v>
      </c>
      <c r="D38" s="195">
        <v>1</v>
      </c>
      <c r="E38" s="230">
        <v>25</v>
      </c>
      <c r="F38" s="195">
        <f t="shared" si="0"/>
        <v>1</v>
      </c>
      <c r="G38" s="374" t="s">
        <v>975</v>
      </c>
      <c r="H38" s="375"/>
      <c r="I38" s="230">
        <f t="shared" si="1"/>
        <v>25</v>
      </c>
      <c r="J38" s="32">
        <f t="shared" si="2"/>
        <v>45859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45859</v>
      </c>
      <c r="D39" s="195">
        <v>1</v>
      </c>
      <c r="E39" s="230">
        <v>25</v>
      </c>
      <c r="F39" s="195">
        <f t="shared" si="0"/>
        <v>1</v>
      </c>
      <c r="G39" s="374" t="s">
        <v>975</v>
      </c>
      <c r="H39" s="375"/>
      <c r="I39" s="230">
        <f t="shared" si="1"/>
        <v>25</v>
      </c>
      <c r="J39" s="32">
        <f t="shared" si="2"/>
        <v>45859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45861</v>
      </c>
      <c r="D40" s="195">
        <v>1</v>
      </c>
      <c r="E40" s="230">
        <v>25</v>
      </c>
      <c r="F40" s="195">
        <f t="shared" si="0"/>
        <v>1</v>
      </c>
      <c r="G40" s="374" t="s">
        <v>975</v>
      </c>
      <c r="H40" s="375"/>
      <c r="I40" s="230">
        <f t="shared" si="1"/>
        <v>25</v>
      </c>
      <c r="J40" s="32">
        <f t="shared" si="2"/>
        <v>45861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45834</v>
      </c>
      <c r="D41" s="195">
        <v>1</v>
      </c>
      <c r="E41" s="230">
        <v>12</v>
      </c>
      <c r="F41" s="195">
        <f t="shared" ref="F41" si="5">D41</f>
        <v>1</v>
      </c>
      <c r="G41" s="374" t="s">
        <v>976</v>
      </c>
      <c r="H41" s="375"/>
      <c r="I41" s="230">
        <f t="shared" ref="I41" si="6">E41</f>
        <v>12</v>
      </c>
      <c r="J41" s="32">
        <f t="shared" ref="J41" si="7">C41</f>
        <v>45834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45834</v>
      </c>
      <c r="D42" s="195">
        <v>1</v>
      </c>
      <c r="E42" s="230">
        <v>12</v>
      </c>
      <c r="F42" s="195">
        <f t="shared" ref="F42" si="10">D42</f>
        <v>1</v>
      </c>
      <c r="G42" s="374" t="s">
        <v>976</v>
      </c>
      <c r="H42" s="375"/>
      <c r="I42" s="230">
        <f t="shared" ref="I42" si="11">E42</f>
        <v>12</v>
      </c>
      <c r="J42" s="32">
        <f t="shared" ref="J42" si="12">C42</f>
        <v>45834</v>
      </c>
      <c r="K42" s="196">
        <v>21518.651999999998</v>
      </c>
      <c r="L42" s="195" t="s">
        <v>16</v>
      </c>
      <c r="M42" s="195">
        <f t="shared" ref="M42" si="13">F42</f>
        <v>1</v>
      </c>
      <c r="N42" s="196">
        <f t="shared" ref="N42" si="14">I42</f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45837</v>
      </c>
      <c r="D43" s="195">
        <v>1</v>
      </c>
      <c r="E43" s="230">
        <v>12</v>
      </c>
      <c r="F43" s="195">
        <f t="shared" ref="F43" si="15">D43</f>
        <v>1</v>
      </c>
      <c r="G43" s="374" t="s">
        <v>976</v>
      </c>
      <c r="H43" s="375"/>
      <c r="I43" s="230">
        <f t="shared" ref="I43" si="16">E43</f>
        <v>12</v>
      </c>
      <c r="J43" s="32">
        <f t="shared" ref="J43" si="17">C43</f>
        <v>45837</v>
      </c>
      <c r="K43" s="196">
        <v>21518.651999999998</v>
      </c>
      <c r="L43" s="195" t="s">
        <v>16</v>
      </c>
      <c r="M43" s="195">
        <f t="shared" ref="M43" si="18">F43</f>
        <v>1</v>
      </c>
      <c r="N43" s="196">
        <f t="shared" ref="N43" si="19">I43</f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45837</v>
      </c>
      <c r="D44" s="195">
        <v>1</v>
      </c>
      <c r="E44" s="230">
        <v>12</v>
      </c>
      <c r="F44" s="195">
        <f t="shared" ref="F44" si="20">D44</f>
        <v>1</v>
      </c>
      <c r="G44" s="374" t="s">
        <v>976</v>
      </c>
      <c r="H44" s="375"/>
      <c r="I44" s="230">
        <f t="shared" ref="I44" si="21">E44</f>
        <v>12</v>
      </c>
      <c r="J44" s="32">
        <f t="shared" ref="J44" si="22">C44</f>
        <v>45837</v>
      </c>
      <c r="K44" s="196">
        <v>21518.651999999998</v>
      </c>
      <c r="L44" s="195" t="s">
        <v>16</v>
      </c>
      <c r="M44" s="195">
        <f t="shared" ref="M44" si="23">F44</f>
        <v>1</v>
      </c>
      <c r="N44" s="196">
        <f t="shared" ref="N44" si="24">I44</f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45837</v>
      </c>
      <c r="D45" s="195">
        <v>1</v>
      </c>
      <c r="E45" s="230">
        <v>12</v>
      </c>
      <c r="F45" s="195">
        <f t="shared" ref="F45" si="25">D45</f>
        <v>1</v>
      </c>
      <c r="G45" s="374" t="s">
        <v>976</v>
      </c>
      <c r="H45" s="375"/>
      <c r="I45" s="230">
        <f t="shared" ref="I45" si="26">E45</f>
        <v>12</v>
      </c>
      <c r="J45" s="32">
        <f t="shared" ref="J45" si="27">C45</f>
        <v>45837</v>
      </c>
      <c r="K45" s="196">
        <v>21518.651999999998</v>
      </c>
      <c r="L45" s="195" t="s">
        <v>16</v>
      </c>
      <c r="M45" s="195">
        <f t="shared" ref="M45" si="28">F45</f>
        <v>1</v>
      </c>
      <c r="N45" s="196">
        <f t="shared" ref="N45" si="29">I45</f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45837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45837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45837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45837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45838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45838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45842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45842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45843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45843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45843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45843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45844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45844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45844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45844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45844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45844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45844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45844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45846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45846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45847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45847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45847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45847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45847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45847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45850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45850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45850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45850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45851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45851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45851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45851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45851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45851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45851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45851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45851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45851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45851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45851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45854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45854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45856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45856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45856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45856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45857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45857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45858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45858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45858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si="1"/>
        <v>12</v>
      </c>
      <c r="J73" s="32">
        <f t="shared" si="2"/>
        <v>45858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45859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1"/>
        <v>12</v>
      </c>
      <c r="J74" s="32">
        <f t="shared" si="2"/>
        <v>45859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45861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1"/>
        <v>12</v>
      </c>
      <c r="J75" s="32">
        <f t="shared" si="2"/>
        <v>45861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45861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1"/>
        <v>12</v>
      </c>
      <c r="J76" s="32">
        <f t="shared" si="2"/>
        <v>45861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45861</v>
      </c>
      <c r="D77" s="195">
        <v>1</v>
      </c>
      <c r="E77" s="230">
        <v>12</v>
      </c>
      <c r="F77" s="195">
        <f t="shared" si="0"/>
        <v>1</v>
      </c>
      <c r="G77" s="374" t="s">
        <v>976</v>
      </c>
      <c r="H77" s="375"/>
      <c r="I77" s="230">
        <f t="shared" si="1"/>
        <v>12</v>
      </c>
      <c r="J77" s="32">
        <f t="shared" si="2"/>
        <v>45861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45835</v>
      </c>
      <c r="D78" s="195">
        <v>1</v>
      </c>
      <c r="E78" s="230">
        <v>40</v>
      </c>
      <c r="F78" s="195">
        <f t="shared" si="0"/>
        <v>1</v>
      </c>
      <c r="G78" s="374" t="s">
        <v>977</v>
      </c>
      <c r="H78" s="375"/>
      <c r="I78" s="230">
        <f t="shared" si="1"/>
        <v>40</v>
      </c>
      <c r="J78" s="32">
        <f t="shared" si="2"/>
        <v>45835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45836</v>
      </c>
      <c r="D79" s="195">
        <v>1</v>
      </c>
      <c r="E79" s="230">
        <v>40</v>
      </c>
      <c r="F79" s="195">
        <f t="shared" si="0"/>
        <v>1</v>
      </c>
      <c r="G79" s="374" t="s">
        <v>977</v>
      </c>
      <c r="H79" s="375"/>
      <c r="I79" s="230">
        <f t="shared" ref="I79:I136" si="30">E79</f>
        <v>40</v>
      </c>
      <c r="J79" s="32">
        <f t="shared" ref="J79:J129" si="31">C79</f>
        <v>45836</v>
      </c>
      <c r="K79" s="196">
        <v>21518.651999999998</v>
      </c>
      <c r="L79" s="195" t="s">
        <v>16</v>
      </c>
      <c r="M79" s="195">
        <f t="shared" ref="M79:M135" si="32">F79</f>
        <v>1</v>
      </c>
      <c r="N79" s="196">
        <f t="shared" ref="N79:N135" si="33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45836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30"/>
        <v>40</v>
      </c>
      <c r="J80" s="32">
        <f t="shared" si="31"/>
        <v>45836</v>
      </c>
      <c r="K80" s="196">
        <v>21518.651999999998</v>
      </c>
      <c r="L80" s="195" t="s">
        <v>16</v>
      </c>
      <c r="M80" s="195">
        <f t="shared" si="32"/>
        <v>1</v>
      </c>
      <c r="N80" s="196">
        <f t="shared" si="3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45837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si="30"/>
        <v>40</v>
      </c>
      <c r="J81" s="32">
        <f t="shared" si="31"/>
        <v>45837</v>
      </c>
      <c r="K81" s="196">
        <v>21518.651999999998</v>
      </c>
      <c r="L81" s="195" t="s">
        <v>16</v>
      </c>
      <c r="M81" s="195">
        <f t="shared" si="32"/>
        <v>1</v>
      </c>
      <c r="N81" s="196">
        <f t="shared" si="3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45842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30"/>
        <v>40</v>
      </c>
      <c r="J82" s="32">
        <f t="shared" si="31"/>
        <v>45842</v>
      </c>
      <c r="K82" s="196">
        <v>21518.651999999998</v>
      </c>
      <c r="L82" s="195" t="s">
        <v>16</v>
      </c>
      <c r="M82" s="195">
        <f t="shared" si="32"/>
        <v>1</v>
      </c>
      <c r="N82" s="196">
        <f t="shared" si="3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45843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30"/>
        <v>40</v>
      </c>
      <c r="J83" s="32">
        <f t="shared" si="31"/>
        <v>45843</v>
      </c>
      <c r="K83" s="196">
        <v>21518.651999999998</v>
      </c>
      <c r="L83" s="195" t="s">
        <v>16</v>
      </c>
      <c r="M83" s="195">
        <f t="shared" si="32"/>
        <v>1</v>
      </c>
      <c r="N83" s="196">
        <f t="shared" si="3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45846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30"/>
        <v>40</v>
      </c>
      <c r="J84" s="32">
        <f t="shared" si="31"/>
        <v>45846</v>
      </c>
      <c r="K84" s="196">
        <v>21518.651999999998</v>
      </c>
      <c r="L84" s="195" t="s">
        <v>16</v>
      </c>
      <c r="M84" s="195">
        <f t="shared" si="32"/>
        <v>1</v>
      </c>
      <c r="N84" s="196">
        <f t="shared" si="3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45847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30"/>
        <v>40</v>
      </c>
      <c r="J85" s="32">
        <f t="shared" si="31"/>
        <v>45847</v>
      </c>
      <c r="K85" s="196">
        <v>21518.651999999998</v>
      </c>
      <c r="L85" s="195" t="s">
        <v>16</v>
      </c>
      <c r="M85" s="195">
        <f t="shared" si="32"/>
        <v>1</v>
      </c>
      <c r="N85" s="196">
        <f t="shared" si="3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45848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30"/>
        <v>40</v>
      </c>
      <c r="J86" s="32">
        <f t="shared" si="31"/>
        <v>45848</v>
      </c>
      <c r="K86" s="196">
        <v>21518.651999999998</v>
      </c>
      <c r="L86" s="195" t="s">
        <v>16</v>
      </c>
      <c r="M86" s="195">
        <f t="shared" si="32"/>
        <v>1</v>
      </c>
      <c r="N86" s="196">
        <f t="shared" si="3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45850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30"/>
        <v>40</v>
      </c>
      <c r="J87" s="32">
        <f t="shared" si="31"/>
        <v>45850</v>
      </c>
      <c r="K87" s="196">
        <v>21518.651999999998</v>
      </c>
      <c r="L87" s="195" t="s">
        <v>16</v>
      </c>
      <c r="M87" s="195">
        <f t="shared" si="32"/>
        <v>1</v>
      </c>
      <c r="N87" s="196">
        <f t="shared" si="3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45852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30"/>
        <v>40</v>
      </c>
      <c r="J88" s="32">
        <f t="shared" si="31"/>
        <v>45852</v>
      </c>
      <c r="K88" s="196">
        <v>21518.651999999998</v>
      </c>
      <c r="L88" s="195" t="s">
        <v>16</v>
      </c>
      <c r="M88" s="195">
        <f t="shared" si="32"/>
        <v>1</v>
      </c>
      <c r="N88" s="196">
        <f t="shared" si="3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45854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30"/>
        <v>40</v>
      </c>
      <c r="J89" s="32">
        <f t="shared" si="31"/>
        <v>45854</v>
      </c>
      <c r="K89" s="196">
        <v>21518.651999999998</v>
      </c>
      <c r="L89" s="195" t="s">
        <v>16</v>
      </c>
      <c r="M89" s="195">
        <f t="shared" si="32"/>
        <v>1</v>
      </c>
      <c r="N89" s="196">
        <f t="shared" si="3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45855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30"/>
        <v>40</v>
      </c>
      <c r="J90" s="32">
        <f t="shared" si="31"/>
        <v>45855</v>
      </c>
      <c r="K90" s="196">
        <v>21518.651999999998</v>
      </c>
      <c r="L90" s="195" t="s">
        <v>16</v>
      </c>
      <c r="M90" s="195">
        <f t="shared" si="32"/>
        <v>1</v>
      </c>
      <c r="N90" s="196">
        <f t="shared" si="3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45856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30"/>
        <v>40</v>
      </c>
      <c r="J91" s="32">
        <f t="shared" si="31"/>
        <v>45856</v>
      </c>
      <c r="K91" s="196">
        <v>21518.651999999998</v>
      </c>
      <c r="L91" s="195" t="s">
        <v>16</v>
      </c>
      <c r="M91" s="195">
        <f t="shared" si="32"/>
        <v>1</v>
      </c>
      <c r="N91" s="196">
        <f t="shared" si="3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45858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30"/>
        <v>40</v>
      </c>
      <c r="J92" s="32">
        <f t="shared" si="31"/>
        <v>45858</v>
      </c>
      <c r="K92" s="196">
        <v>21518.651999999998</v>
      </c>
      <c r="L92" s="195" t="s">
        <v>16</v>
      </c>
      <c r="M92" s="195">
        <f t="shared" si="32"/>
        <v>1</v>
      </c>
      <c r="N92" s="196">
        <f t="shared" si="3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45859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30"/>
        <v>40</v>
      </c>
      <c r="J93" s="32">
        <f t="shared" si="31"/>
        <v>45859</v>
      </c>
      <c r="K93" s="196">
        <v>21518.651999999998</v>
      </c>
      <c r="L93" s="195" t="s">
        <v>16</v>
      </c>
      <c r="M93" s="195">
        <f t="shared" si="32"/>
        <v>1</v>
      </c>
      <c r="N93" s="196">
        <f t="shared" si="3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45861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30"/>
        <v>40</v>
      </c>
      <c r="J94" s="32">
        <f t="shared" si="31"/>
        <v>45861</v>
      </c>
      <c r="K94" s="196">
        <v>21518.651999999998</v>
      </c>
      <c r="L94" s="195" t="s">
        <v>16</v>
      </c>
      <c r="M94" s="195">
        <f t="shared" si="32"/>
        <v>1</v>
      </c>
      <c r="N94" s="196">
        <f t="shared" si="33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45863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30"/>
        <v>40</v>
      </c>
      <c r="J95" s="32">
        <f t="shared" si="31"/>
        <v>45863</v>
      </c>
      <c r="K95" s="196">
        <v>21518.651999999998</v>
      </c>
      <c r="L95" s="195" t="s">
        <v>16</v>
      </c>
      <c r="M95" s="195">
        <f t="shared" si="32"/>
        <v>1</v>
      </c>
      <c r="N95" s="196">
        <f t="shared" si="33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45834</v>
      </c>
      <c r="D96" s="195">
        <v>1</v>
      </c>
      <c r="E96" s="230">
        <v>40</v>
      </c>
      <c r="F96" s="195">
        <f t="shared" ref="F96:F136" si="34">D96</f>
        <v>1</v>
      </c>
      <c r="G96" s="374" t="s">
        <v>977</v>
      </c>
      <c r="H96" s="375"/>
      <c r="I96" s="230">
        <f t="shared" si="30"/>
        <v>40</v>
      </c>
      <c r="J96" s="32">
        <f t="shared" si="31"/>
        <v>45834</v>
      </c>
      <c r="K96" s="196">
        <v>21518.651999999998</v>
      </c>
      <c r="L96" s="195" t="s">
        <v>16</v>
      </c>
      <c r="M96" s="195">
        <f t="shared" si="32"/>
        <v>1</v>
      </c>
      <c r="N96" s="196">
        <f t="shared" si="33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45837</v>
      </c>
      <c r="D97" s="195">
        <v>1</v>
      </c>
      <c r="E97" s="230">
        <v>40</v>
      </c>
      <c r="F97" s="195">
        <f t="shared" si="34"/>
        <v>1</v>
      </c>
      <c r="G97" s="374" t="s">
        <v>977</v>
      </c>
      <c r="H97" s="375"/>
      <c r="I97" s="230">
        <f t="shared" si="30"/>
        <v>40</v>
      </c>
      <c r="J97" s="32">
        <f t="shared" si="31"/>
        <v>45837</v>
      </c>
      <c r="K97" s="196">
        <v>21518.651999999998</v>
      </c>
      <c r="L97" s="195" t="s">
        <v>16</v>
      </c>
      <c r="M97" s="195">
        <f t="shared" si="32"/>
        <v>1</v>
      </c>
      <c r="N97" s="196">
        <f t="shared" si="33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45840</v>
      </c>
      <c r="D98" s="195">
        <v>1</v>
      </c>
      <c r="E98" s="230">
        <v>40</v>
      </c>
      <c r="F98" s="195">
        <f t="shared" si="34"/>
        <v>1</v>
      </c>
      <c r="G98" s="374" t="s">
        <v>977</v>
      </c>
      <c r="H98" s="375"/>
      <c r="I98" s="230">
        <f t="shared" si="30"/>
        <v>40</v>
      </c>
      <c r="J98" s="32">
        <f t="shared" si="31"/>
        <v>45840</v>
      </c>
      <c r="K98" s="196">
        <v>21518.651999999998</v>
      </c>
      <c r="L98" s="195" t="s">
        <v>16</v>
      </c>
      <c r="M98" s="195">
        <f t="shared" si="32"/>
        <v>1</v>
      </c>
      <c r="N98" s="196">
        <f t="shared" si="33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45845</v>
      </c>
      <c r="D99" s="195">
        <v>1</v>
      </c>
      <c r="E99" s="230">
        <v>40</v>
      </c>
      <c r="F99" s="195">
        <f t="shared" si="34"/>
        <v>1</v>
      </c>
      <c r="G99" s="374" t="s">
        <v>977</v>
      </c>
      <c r="H99" s="375"/>
      <c r="I99" s="230">
        <f t="shared" si="30"/>
        <v>40</v>
      </c>
      <c r="J99" s="32">
        <f t="shared" si="31"/>
        <v>45845</v>
      </c>
      <c r="K99" s="196">
        <v>21518.651999999998</v>
      </c>
      <c r="L99" s="195" t="s">
        <v>16</v>
      </c>
      <c r="M99" s="195">
        <f t="shared" si="32"/>
        <v>1</v>
      </c>
      <c r="N99" s="196">
        <f t="shared" si="33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45845</v>
      </c>
      <c r="D100" s="195">
        <v>1</v>
      </c>
      <c r="E100" s="230">
        <v>40</v>
      </c>
      <c r="F100" s="195">
        <f t="shared" si="34"/>
        <v>1</v>
      </c>
      <c r="G100" s="374" t="s">
        <v>977</v>
      </c>
      <c r="H100" s="375"/>
      <c r="I100" s="230">
        <f t="shared" si="30"/>
        <v>40</v>
      </c>
      <c r="J100" s="32">
        <f t="shared" si="31"/>
        <v>45845</v>
      </c>
      <c r="K100" s="196">
        <v>21519.651999999998</v>
      </c>
      <c r="L100" s="195" t="s">
        <v>16</v>
      </c>
      <c r="M100" s="195">
        <f t="shared" si="32"/>
        <v>1</v>
      </c>
      <c r="N100" s="196">
        <f t="shared" si="33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45849</v>
      </c>
      <c r="D101" s="195">
        <v>1</v>
      </c>
      <c r="E101" s="230">
        <v>40</v>
      </c>
      <c r="F101" s="195">
        <f t="shared" si="34"/>
        <v>1</v>
      </c>
      <c r="G101" s="374" t="s">
        <v>977</v>
      </c>
      <c r="H101" s="375"/>
      <c r="I101" s="230">
        <f t="shared" si="30"/>
        <v>40</v>
      </c>
      <c r="J101" s="32">
        <f t="shared" si="31"/>
        <v>45849</v>
      </c>
      <c r="K101" s="196">
        <v>21520.651999999998</v>
      </c>
      <c r="L101" s="195" t="s">
        <v>16</v>
      </c>
      <c r="M101" s="195">
        <f t="shared" si="32"/>
        <v>1</v>
      </c>
      <c r="N101" s="196">
        <f t="shared" si="33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45849</v>
      </c>
      <c r="D102" s="195">
        <v>1</v>
      </c>
      <c r="E102" s="230">
        <v>40</v>
      </c>
      <c r="F102" s="195">
        <f t="shared" si="34"/>
        <v>1</v>
      </c>
      <c r="G102" s="374" t="s">
        <v>977</v>
      </c>
      <c r="H102" s="375"/>
      <c r="I102" s="230">
        <f t="shared" si="30"/>
        <v>40</v>
      </c>
      <c r="J102" s="32">
        <f t="shared" si="31"/>
        <v>45849</v>
      </c>
      <c r="K102" s="196">
        <v>21521.651999999998</v>
      </c>
      <c r="L102" s="195" t="s">
        <v>16</v>
      </c>
      <c r="M102" s="195">
        <f t="shared" si="32"/>
        <v>1</v>
      </c>
      <c r="N102" s="196">
        <f t="shared" si="33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45851</v>
      </c>
      <c r="D103" s="195">
        <v>1</v>
      </c>
      <c r="E103" s="230">
        <v>40</v>
      </c>
      <c r="F103" s="195">
        <f t="shared" si="34"/>
        <v>1</v>
      </c>
      <c r="G103" s="374" t="s">
        <v>977</v>
      </c>
      <c r="H103" s="375"/>
      <c r="I103" s="230">
        <f t="shared" si="30"/>
        <v>40</v>
      </c>
      <c r="J103" s="32">
        <f t="shared" si="31"/>
        <v>45851</v>
      </c>
      <c r="K103" s="196">
        <v>21522.651999999998</v>
      </c>
      <c r="L103" s="195" t="s">
        <v>16</v>
      </c>
      <c r="M103" s="195">
        <f t="shared" si="32"/>
        <v>1</v>
      </c>
      <c r="N103" s="196">
        <f t="shared" si="33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45860</v>
      </c>
      <c r="D104" s="195">
        <v>1</v>
      </c>
      <c r="E104" s="230">
        <v>40</v>
      </c>
      <c r="F104" s="195">
        <f t="shared" si="34"/>
        <v>1</v>
      </c>
      <c r="G104" s="374" t="s">
        <v>977</v>
      </c>
      <c r="H104" s="375"/>
      <c r="I104" s="230">
        <f t="shared" si="30"/>
        <v>40</v>
      </c>
      <c r="J104" s="32">
        <f t="shared" si="31"/>
        <v>45860</v>
      </c>
      <c r="K104" s="196">
        <v>21523.651999999998</v>
      </c>
      <c r="L104" s="195" t="s">
        <v>16</v>
      </c>
      <c r="M104" s="195">
        <f t="shared" si="32"/>
        <v>1</v>
      </c>
      <c r="N104" s="196">
        <f t="shared" si="33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45860</v>
      </c>
      <c r="D105" s="195">
        <v>1</v>
      </c>
      <c r="E105" s="230">
        <v>40</v>
      </c>
      <c r="F105" s="195">
        <f t="shared" si="34"/>
        <v>1</v>
      </c>
      <c r="G105" s="374" t="s">
        <v>977</v>
      </c>
      <c r="H105" s="375"/>
      <c r="I105" s="230">
        <f t="shared" si="30"/>
        <v>40</v>
      </c>
      <c r="J105" s="32">
        <f t="shared" si="31"/>
        <v>45860</v>
      </c>
      <c r="K105" s="196">
        <v>21524.651999999998</v>
      </c>
      <c r="L105" s="195" t="s">
        <v>16</v>
      </c>
      <c r="M105" s="195">
        <f t="shared" si="32"/>
        <v>1</v>
      </c>
      <c r="N105" s="196">
        <f t="shared" si="33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45835</v>
      </c>
      <c r="D106" s="195">
        <v>1</v>
      </c>
      <c r="E106" s="230">
        <v>20</v>
      </c>
      <c r="F106" s="195">
        <f t="shared" si="34"/>
        <v>1</v>
      </c>
      <c r="G106" s="374" t="s">
        <v>978</v>
      </c>
      <c r="H106" s="375"/>
      <c r="I106" s="230">
        <f t="shared" si="30"/>
        <v>20</v>
      </c>
      <c r="J106" s="32">
        <f t="shared" si="31"/>
        <v>45835</v>
      </c>
      <c r="K106" s="196">
        <v>21518.651999999998</v>
      </c>
      <c r="L106" s="195" t="s">
        <v>16</v>
      </c>
      <c r="M106" s="195">
        <f t="shared" si="32"/>
        <v>1</v>
      </c>
      <c r="N106" s="196">
        <f t="shared" si="33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45837</v>
      </c>
      <c r="D107" s="195">
        <v>1</v>
      </c>
      <c r="E107" s="230">
        <v>20</v>
      </c>
      <c r="F107" s="195">
        <f t="shared" si="34"/>
        <v>1</v>
      </c>
      <c r="G107" s="374" t="s">
        <v>978</v>
      </c>
      <c r="H107" s="375"/>
      <c r="I107" s="230">
        <f t="shared" si="30"/>
        <v>20</v>
      </c>
      <c r="J107" s="32">
        <f t="shared" si="31"/>
        <v>45837</v>
      </c>
      <c r="K107" s="196">
        <v>21518.651999999998</v>
      </c>
      <c r="L107" s="195" t="s">
        <v>16</v>
      </c>
      <c r="M107" s="195">
        <f t="shared" si="32"/>
        <v>1</v>
      </c>
      <c r="N107" s="196">
        <f t="shared" si="33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45837</v>
      </c>
      <c r="D108" s="195">
        <v>1</v>
      </c>
      <c r="E108" s="230">
        <v>20</v>
      </c>
      <c r="F108" s="195">
        <f t="shared" si="34"/>
        <v>1</v>
      </c>
      <c r="G108" s="374" t="s">
        <v>978</v>
      </c>
      <c r="H108" s="375"/>
      <c r="I108" s="230">
        <f t="shared" si="30"/>
        <v>20</v>
      </c>
      <c r="J108" s="32">
        <f t="shared" si="31"/>
        <v>45837</v>
      </c>
      <c r="K108" s="196">
        <v>21518.651999999998</v>
      </c>
      <c r="L108" s="195" t="s">
        <v>16</v>
      </c>
      <c r="M108" s="195">
        <f t="shared" si="32"/>
        <v>1</v>
      </c>
      <c r="N108" s="196">
        <f t="shared" si="33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45840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31"/>
        <v>45840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45842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31"/>
        <v>45842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45844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31"/>
        <v>45844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45847</v>
      </c>
      <c r="D112" s="195">
        <v>1</v>
      </c>
      <c r="E112" s="230">
        <v>20</v>
      </c>
      <c r="F112" s="195">
        <v>1</v>
      </c>
      <c r="G112" s="374" t="s">
        <v>978</v>
      </c>
      <c r="H112" s="375"/>
      <c r="I112" s="230">
        <v>20</v>
      </c>
      <c r="J112" s="32">
        <f t="shared" si="31"/>
        <v>45847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45848</v>
      </c>
      <c r="D113" s="195">
        <v>1</v>
      </c>
      <c r="E113" s="230">
        <v>20</v>
      </c>
      <c r="F113" s="195">
        <v>1</v>
      </c>
      <c r="G113" s="374" t="s">
        <v>978</v>
      </c>
      <c r="H113" s="375"/>
      <c r="I113" s="230">
        <v>20</v>
      </c>
      <c r="J113" s="32">
        <f t="shared" si="31"/>
        <v>45848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45850</v>
      </c>
      <c r="D114" s="195">
        <v>1</v>
      </c>
      <c r="E114" s="230">
        <v>20</v>
      </c>
      <c r="F114" s="195">
        <v>1</v>
      </c>
      <c r="G114" s="374" t="s">
        <v>978</v>
      </c>
      <c r="H114" s="375"/>
      <c r="I114" s="230">
        <v>20</v>
      </c>
      <c r="J114" s="32">
        <f t="shared" si="31"/>
        <v>45850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45850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31"/>
        <v>45850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45851</v>
      </c>
      <c r="D116" s="195">
        <v>1</v>
      </c>
      <c r="E116" s="230">
        <v>20</v>
      </c>
      <c r="F116" s="195">
        <v>1</v>
      </c>
      <c r="G116" s="374" t="s">
        <v>978</v>
      </c>
      <c r="H116" s="375"/>
      <c r="I116" s="230">
        <v>20</v>
      </c>
      <c r="J116" s="32">
        <f t="shared" si="31"/>
        <v>45851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45855</v>
      </c>
      <c r="D117" s="195">
        <v>1</v>
      </c>
      <c r="E117" s="230">
        <v>20</v>
      </c>
      <c r="F117" s="195">
        <v>1</v>
      </c>
      <c r="G117" s="374" t="s">
        <v>978</v>
      </c>
      <c r="H117" s="375"/>
      <c r="I117" s="230">
        <v>20</v>
      </c>
      <c r="J117" s="32">
        <f t="shared" si="31"/>
        <v>45855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45855</v>
      </c>
      <c r="D118" s="195">
        <v>1</v>
      </c>
      <c r="E118" s="230">
        <v>20</v>
      </c>
      <c r="F118" s="195">
        <v>1</v>
      </c>
      <c r="G118" s="374" t="s">
        <v>978</v>
      </c>
      <c r="H118" s="375"/>
      <c r="I118" s="230">
        <v>20</v>
      </c>
      <c r="J118" s="32">
        <f t="shared" si="31"/>
        <v>45855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45855</v>
      </c>
      <c r="D119" s="195">
        <v>1</v>
      </c>
      <c r="E119" s="230">
        <v>20</v>
      </c>
      <c r="F119" s="195">
        <v>1</v>
      </c>
      <c r="G119" s="374" t="s">
        <v>978</v>
      </c>
      <c r="H119" s="375"/>
      <c r="I119" s="230">
        <v>20</v>
      </c>
      <c r="J119" s="32">
        <f t="shared" si="31"/>
        <v>45855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45856</v>
      </c>
      <c r="D120" s="195">
        <v>1</v>
      </c>
      <c r="E120" s="230">
        <v>20</v>
      </c>
      <c r="F120" s="195">
        <f t="shared" si="34"/>
        <v>1</v>
      </c>
      <c r="G120" s="374" t="s">
        <v>978</v>
      </c>
      <c r="H120" s="375"/>
      <c r="I120" s="230">
        <f t="shared" si="30"/>
        <v>20</v>
      </c>
      <c r="J120" s="32">
        <f t="shared" si="31"/>
        <v>45856</v>
      </c>
      <c r="K120" s="196">
        <v>21518.651999999998</v>
      </c>
      <c r="L120" s="195" t="s">
        <v>16</v>
      </c>
      <c r="M120" s="195">
        <f t="shared" si="32"/>
        <v>1</v>
      </c>
      <c r="N120" s="196">
        <f t="shared" si="33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45856</v>
      </c>
      <c r="D121" s="195">
        <v>1</v>
      </c>
      <c r="E121" s="230">
        <v>20</v>
      </c>
      <c r="F121" s="195">
        <f t="shared" si="34"/>
        <v>1</v>
      </c>
      <c r="G121" s="374" t="s">
        <v>978</v>
      </c>
      <c r="H121" s="375"/>
      <c r="I121" s="230">
        <f t="shared" si="30"/>
        <v>20</v>
      </c>
      <c r="J121" s="32">
        <f t="shared" si="31"/>
        <v>45856</v>
      </c>
      <c r="K121" s="196">
        <v>21518.651999999998</v>
      </c>
      <c r="L121" s="195" t="s">
        <v>16</v>
      </c>
      <c r="M121" s="195">
        <f t="shared" si="32"/>
        <v>1</v>
      </c>
      <c r="N121" s="196">
        <f t="shared" si="33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45860</v>
      </c>
      <c r="D122" s="195">
        <v>1</v>
      </c>
      <c r="E122" s="230">
        <v>20</v>
      </c>
      <c r="F122" s="195">
        <f t="shared" si="34"/>
        <v>1</v>
      </c>
      <c r="G122" s="374" t="s">
        <v>978</v>
      </c>
      <c r="H122" s="375"/>
      <c r="I122" s="230">
        <f t="shared" si="30"/>
        <v>20</v>
      </c>
      <c r="J122" s="32">
        <f t="shared" si="31"/>
        <v>45860</v>
      </c>
      <c r="K122" s="196">
        <v>21518.651999999998</v>
      </c>
      <c r="L122" s="195" t="s">
        <v>16</v>
      </c>
      <c r="M122" s="195">
        <f t="shared" si="32"/>
        <v>1</v>
      </c>
      <c r="N122" s="196">
        <f t="shared" si="33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45835</v>
      </c>
      <c r="D123" s="195">
        <v>1</v>
      </c>
      <c r="E123" s="230">
        <v>20</v>
      </c>
      <c r="F123" s="195">
        <f t="shared" si="34"/>
        <v>1</v>
      </c>
      <c r="G123" s="374" t="s">
        <v>978</v>
      </c>
      <c r="H123" s="375"/>
      <c r="I123" s="230">
        <f t="shared" si="30"/>
        <v>20</v>
      </c>
      <c r="J123" s="32">
        <f t="shared" si="31"/>
        <v>45835</v>
      </c>
      <c r="K123" s="196">
        <v>21518.651999999998</v>
      </c>
      <c r="L123" s="195" t="s">
        <v>16</v>
      </c>
      <c r="M123" s="195">
        <f t="shared" si="32"/>
        <v>1</v>
      </c>
      <c r="N123" s="196">
        <f t="shared" si="33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45843</v>
      </c>
      <c r="D124" s="195">
        <v>1</v>
      </c>
      <c r="E124" s="230">
        <v>20</v>
      </c>
      <c r="F124" s="195">
        <f t="shared" si="34"/>
        <v>1</v>
      </c>
      <c r="G124" s="374" t="s">
        <v>978</v>
      </c>
      <c r="H124" s="375"/>
      <c r="I124" s="230">
        <f t="shared" si="30"/>
        <v>20</v>
      </c>
      <c r="J124" s="32">
        <f t="shared" si="31"/>
        <v>45843</v>
      </c>
      <c r="K124" s="196">
        <v>21518.651999999998</v>
      </c>
      <c r="L124" s="195" t="s">
        <v>16</v>
      </c>
      <c r="M124" s="195">
        <f t="shared" si="32"/>
        <v>1</v>
      </c>
      <c r="N124" s="196">
        <f t="shared" si="33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45846</v>
      </c>
      <c r="D125" s="195">
        <v>1</v>
      </c>
      <c r="E125" s="230">
        <v>20</v>
      </c>
      <c r="F125" s="195">
        <f t="shared" si="34"/>
        <v>1</v>
      </c>
      <c r="G125" s="374" t="s">
        <v>978</v>
      </c>
      <c r="H125" s="375"/>
      <c r="I125" s="230">
        <f t="shared" si="30"/>
        <v>20</v>
      </c>
      <c r="J125" s="32">
        <f t="shared" si="31"/>
        <v>45846</v>
      </c>
      <c r="K125" s="196">
        <v>21518.651999999998</v>
      </c>
      <c r="L125" s="195" t="s">
        <v>16</v>
      </c>
      <c r="M125" s="195">
        <f t="shared" si="32"/>
        <v>1</v>
      </c>
      <c r="N125" s="196">
        <f t="shared" si="33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45850</v>
      </c>
      <c r="D126" s="195">
        <v>1</v>
      </c>
      <c r="E126" s="230">
        <v>20</v>
      </c>
      <c r="F126" s="195">
        <f t="shared" si="34"/>
        <v>1</v>
      </c>
      <c r="G126" s="374" t="s">
        <v>978</v>
      </c>
      <c r="H126" s="375"/>
      <c r="I126" s="230">
        <f t="shared" si="30"/>
        <v>20</v>
      </c>
      <c r="J126" s="32">
        <f t="shared" si="31"/>
        <v>45850</v>
      </c>
      <c r="K126" s="196">
        <v>21518.651999999998</v>
      </c>
      <c r="L126" s="195" t="s">
        <v>16</v>
      </c>
      <c r="M126" s="195">
        <f t="shared" si="32"/>
        <v>1</v>
      </c>
      <c r="N126" s="196">
        <f t="shared" si="33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45850</v>
      </c>
      <c r="D127" s="195">
        <v>1</v>
      </c>
      <c r="E127" s="230">
        <v>20</v>
      </c>
      <c r="F127" s="195">
        <f t="shared" si="34"/>
        <v>1</v>
      </c>
      <c r="G127" s="374" t="s">
        <v>978</v>
      </c>
      <c r="H127" s="375"/>
      <c r="I127" s="230">
        <f t="shared" si="30"/>
        <v>20</v>
      </c>
      <c r="J127" s="32">
        <f t="shared" si="31"/>
        <v>45850</v>
      </c>
      <c r="K127" s="196">
        <v>21518.651999999998</v>
      </c>
      <c r="L127" s="195" t="s">
        <v>16</v>
      </c>
      <c r="M127" s="195">
        <f t="shared" si="32"/>
        <v>1</v>
      </c>
      <c r="N127" s="196">
        <f t="shared" si="33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45861</v>
      </c>
      <c r="D128" s="195">
        <v>1</v>
      </c>
      <c r="E128" s="230">
        <v>20</v>
      </c>
      <c r="F128" s="195">
        <f t="shared" si="34"/>
        <v>1</v>
      </c>
      <c r="G128" s="374" t="s">
        <v>978</v>
      </c>
      <c r="H128" s="375"/>
      <c r="I128" s="230">
        <f t="shared" si="30"/>
        <v>20</v>
      </c>
      <c r="J128" s="32">
        <f t="shared" si="31"/>
        <v>45861</v>
      </c>
      <c r="K128" s="196">
        <v>21518.651999999998</v>
      </c>
      <c r="L128" s="195" t="s">
        <v>16</v>
      </c>
      <c r="M128" s="195">
        <f t="shared" si="32"/>
        <v>1</v>
      </c>
      <c r="N128" s="196">
        <f t="shared" si="33"/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45862</v>
      </c>
      <c r="D129" s="195">
        <v>1</v>
      </c>
      <c r="E129" s="230">
        <v>20</v>
      </c>
      <c r="F129" s="195">
        <f t="shared" si="34"/>
        <v>1</v>
      </c>
      <c r="G129" s="374" t="s">
        <v>978</v>
      </c>
      <c r="H129" s="375"/>
      <c r="I129" s="230">
        <f t="shared" si="30"/>
        <v>20</v>
      </c>
      <c r="J129" s="32">
        <f t="shared" si="31"/>
        <v>45862</v>
      </c>
      <c r="K129" s="196">
        <v>21518.651999999998</v>
      </c>
      <c r="L129" s="195" t="s">
        <v>16</v>
      </c>
      <c r="M129" s="195">
        <f t="shared" si="32"/>
        <v>1</v>
      </c>
      <c r="N129" s="196">
        <f t="shared" si="33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45839</v>
      </c>
      <c r="D130" s="195">
        <v>1</v>
      </c>
      <c r="E130" s="230">
        <v>150</v>
      </c>
      <c r="F130" s="195">
        <f t="shared" si="34"/>
        <v>1</v>
      </c>
      <c r="G130" s="257" t="s">
        <v>1054</v>
      </c>
      <c r="H130" s="258" t="s">
        <v>1061</v>
      </c>
      <c r="I130" s="230">
        <f t="shared" si="30"/>
        <v>150</v>
      </c>
      <c r="J130" s="32">
        <v>45853</v>
      </c>
      <c r="K130" s="196">
        <v>21518.651999999998</v>
      </c>
      <c r="L130" s="195" t="s">
        <v>16</v>
      </c>
      <c r="M130" s="195">
        <f t="shared" si="32"/>
        <v>1</v>
      </c>
      <c r="N130" s="196">
        <f t="shared" si="33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45838</v>
      </c>
      <c r="D131" s="195">
        <v>1</v>
      </c>
      <c r="E131" s="230">
        <v>150</v>
      </c>
      <c r="F131" s="195">
        <f t="shared" si="34"/>
        <v>1</v>
      </c>
      <c r="G131" s="257" t="s">
        <v>1055</v>
      </c>
      <c r="H131" s="258" t="s">
        <v>1062</v>
      </c>
      <c r="I131" s="230">
        <f t="shared" si="30"/>
        <v>150</v>
      </c>
      <c r="J131" s="32">
        <v>45857</v>
      </c>
      <c r="K131" s="196">
        <v>21518.651999999998</v>
      </c>
      <c r="L131" s="195" t="s">
        <v>16</v>
      </c>
      <c r="M131" s="195">
        <f t="shared" si="32"/>
        <v>1</v>
      </c>
      <c r="N131" s="196">
        <f t="shared" si="33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27</v>
      </c>
      <c r="C132" s="32">
        <v>45799</v>
      </c>
      <c r="D132" s="195">
        <v>1</v>
      </c>
      <c r="E132" s="230">
        <v>3</v>
      </c>
      <c r="F132" s="195">
        <f t="shared" si="34"/>
        <v>1</v>
      </c>
      <c r="G132" s="257" t="s">
        <v>1056</v>
      </c>
      <c r="H132" s="258" t="s">
        <v>1062</v>
      </c>
      <c r="I132" s="230">
        <f t="shared" si="30"/>
        <v>3</v>
      </c>
      <c r="J132" s="32" t="s">
        <v>25</v>
      </c>
      <c r="K132" s="196">
        <v>21518.651999999998</v>
      </c>
      <c r="L132" s="195" t="s">
        <v>16</v>
      </c>
      <c r="M132" s="195">
        <f t="shared" si="32"/>
        <v>1</v>
      </c>
      <c r="N132" s="196">
        <f t="shared" si="33"/>
        <v>3</v>
      </c>
      <c r="O132" s="195">
        <v>0</v>
      </c>
    </row>
    <row r="133" spans="1:15" ht="20.25" customHeight="1" x14ac:dyDescent="0.25">
      <c r="A133" s="195">
        <v>128</v>
      </c>
      <c r="B133" s="195" t="s">
        <v>1053</v>
      </c>
      <c r="C133" s="32">
        <v>45847</v>
      </c>
      <c r="D133" s="195">
        <v>1</v>
      </c>
      <c r="E133" s="230">
        <v>128</v>
      </c>
      <c r="F133" s="195">
        <f t="shared" si="34"/>
        <v>1</v>
      </c>
      <c r="G133" s="257" t="s">
        <v>1057</v>
      </c>
      <c r="H133" s="258" t="s">
        <v>1063</v>
      </c>
      <c r="I133" s="230">
        <f t="shared" si="30"/>
        <v>128</v>
      </c>
      <c r="J133" s="32" t="s">
        <v>25</v>
      </c>
      <c r="K133" s="196">
        <v>21518.651999999998</v>
      </c>
      <c r="L133" s="195" t="s">
        <v>16</v>
      </c>
      <c r="M133" s="195">
        <f t="shared" si="32"/>
        <v>1</v>
      </c>
      <c r="N133" s="196">
        <f t="shared" si="33"/>
        <v>128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45847</v>
      </c>
      <c r="D134" s="195">
        <v>1</v>
      </c>
      <c r="E134" s="230">
        <v>200</v>
      </c>
      <c r="F134" s="195">
        <f t="shared" si="34"/>
        <v>1</v>
      </c>
      <c r="G134" s="257" t="s">
        <v>1058</v>
      </c>
      <c r="H134" s="258" t="s">
        <v>1064</v>
      </c>
      <c r="I134" s="230">
        <f t="shared" si="30"/>
        <v>200</v>
      </c>
      <c r="J134" s="32">
        <v>45861</v>
      </c>
      <c r="K134" s="196">
        <v>21518.651999999998</v>
      </c>
      <c r="L134" s="195" t="s">
        <v>16</v>
      </c>
      <c r="M134" s="195">
        <f t="shared" si="32"/>
        <v>1</v>
      </c>
      <c r="N134" s="196">
        <f t="shared" si="33"/>
        <v>200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45857</v>
      </c>
      <c r="D135" s="195">
        <v>1</v>
      </c>
      <c r="E135" s="230">
        <v>450</v>
      </c>
      <c r="F135" s="195">
        <f t="shared" si="34"/>
        <v>1</v>
      </c>
      <c r="G135" s="257" t="s">
        <v>1059</v>
      </c>
      <c r="H135" s="258" t="s">
        <v>1065</v>
      </c>
      <c r="I135" s="230">
        <f t="shared" si="30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32"/>
        <v>1</v>
      </c>
      <c r="N135" s="196">
        <f t="shared" si="33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45857</v>
      </c>
      <c r="D136" s="195">
        <v>1</v>
      </c>
      <c r="E136" s="230">
        <v>450</v>
      </c>
      <c r="F136" s="195">
        <f t="shared" si="34"/>
        <v>1</v>
      </c>
      <c r="G136" s="257" t="s">
        <v>1060</v>
      </c>
      <c r="H136" s="258" t="s">
        <v>1065</v>
      </c>
      <c r="I136" s="230">
        <f t="shared" si="30"/>
        <v>450</v>
      </c>
      <c r="J136" s="32" t="s">
        <v>25</v>
      </c>
      <c r="K136" s="196">
        <v>21518.651999999998</v>
      </c>
      <c r="L136" s="195" t="s">
        <v>16</v>
      </c>
      <c r="M136" s="195">
        <f t="shared" ref="M136" si="35">F136</f>
        <v>1</v>
      </c>
      <c r="N136" s="196">
        <f t="shared" ref="N136" si="36">I136</f>
        <v>450</v>
      </c>
      <c r="O136" s="195">
        <v>0</v>
      </c>
    </row>
    <row r="137" spans="1:15" ht="20.25" customHeight="1" x14ac:dyDescent="0.25">
      <c r="A137" s="195"/>
      <c r="B137" s="195"/>
      <c r="C137" s="32"/>
      <c r="D137" s="195"/>
      <c r="E137" s="230"/>
      <c r="F137" s="195"/>
      <c r="G137" s="257"/>
      <c r="H137" s="258"/>
      <c r="I137" s="230"/>
      <c r="J137" s="32"/>
      <c r="K137" s="196"/>
      <c r="L137" s="195"/>
      <c r="M137" s="195"/>
      <c r="N137" s="196"/>
      <c r="O137" s="195"/>
    </row>
    <row r="138" spans="1:15" ht="20.25" customHeight="1" x14ac:dyDescent="0.25">
      <c r="A138" s="195"/>
      <c r="B138" s="195"/>
      <c r="C138" s="32"/>
      <c r="D138" s="195"/>
      <c r="E138" s="230"/>
      <c r="F138" s="195"/>
      <c r="G138" s="257"/>
      <c r="H138" s="258"/>
      <c r="I138" s="230"/>
      <c r="J138" s="32"/>
      <c r="K138" s="196"/>
      <c r="L138" s="195"/>
      <c r="M138" s="195"/>
      <c r="N138" s="196"/>
      <c r="O138" s="195"/>
    </row>
    <row r="139" spans="1:15" ht="20.25" customHeight="1" x14ac:dyDescent="0.25">
      <c r="A139" s="195"/>
      <c r="B139" s="195"/>
      <c r="C139" s="32"/>
      <c r="D139" s="195"/>
      <c r="E139" s="230"/>
      <c r="F139" s="195"/>
      <c r="G139" s="257"/>
      <c r="H139" s="258"/>
      <c r="I139" s="230"/>
      <c r="J139" s="32"/>
      <c r="K139" s="196"/>
      <c r="L139" s="195"/>
      <c r="M139" s="195"/>
      <c r="N139" s="196"/>
      <c r="O139" s="195"/>
    </row>
    <row r="140" spans="1:15" ht="20.25" customHeight="1" x14ac:dyDescent="0.25">
      <c r="A140" s="195"/>
      <c r="B140" s="195"/>
      <c r="C140" s="32"/>
      <c r="D140" s="195"/>
      <c r="E140" s="230"/>
      <c r="F140" s="195"/>
      <c r="G140" s="257"/>
      <c r="H140" s="258"/>
      <c r="I140" s="230"/>
      <c r="J140" s="32"/>
      <c r="K140" s="196"/>
      <c r="L140" s="195"/>
      <c r="M140" s="195"/>
      <c r="N140" s="196"/>
      <c r="O140" s="195"/>
    </row>
  </sheetData>
  <autoFilter ref="A5:P139"/>
  <mergeCells count="130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20:H120"/>
    <mergeCell ref="G121:H121"/>
    <mergeCell ref="G122:H122"/>
    <mergeCell ref="G123:H123"/>
    <mergeCell ref="G124:H124"/>
    <mergeCell ref="G125:H12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9"/>
  <sheetViews>
    <sheetView topLeftCell="A4" zoomScale="85" zoomScaleNormal="85" workbookViewId="0">
      <pane ySplit="1" topLeftCell="A128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34"/>
      <c r="B2" s="334"/>
      <c r="C2" s="334"/>
      <c r="D2" s="324"/>
      <c r="E2" s="325"/>
      <c r="F2" s="334"/>
      <c r="G2" s="334"/>
      <c r="H2" s="326"/>
      <c r="I2" s="325"/>
      <c r="J2" s="324"/>
      <c r="K2" s="324"/>
      <c r="L2" s="334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34" t="s">
        <v>17</v>
      </c>
      <c r="D4" s="333" t="s">
        <v>6</v>
      </c>
      <c r="E4" s="328" t="s">
        <v>7</v>
      </c>
      <c r="F4" s="333" t="s">
        <v>6</v>
      </c>
      <c r="G4" s="333" t="s">
        <v>8</v>
      </c>
      <c r="H4" s="329" t="s">
        <v>18</v>
      </c>
      <c r="I4" s="328" t="s">
        <v>9</v>
      </c>
      <c r="J4" s="333" t="s">
        <v>10</v>
      </c>
      <c r="K4" s="333" t="s">
        <v>177</v>
      </c>
      <c r="L4" s="333" t="s">
        <v>12</v>
      </c>
      <c r="M4" s="333" t="s">
        <v>13</v>
      </c>
      <c r="N4" s="328" t="s">
        <v>14</v>
      </c>
      <c r="O4" s="333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45864</v>
      </c>
      <c r="D6" s="195">
        <v>1</v>
      </c>
      <c r="E6" s="230">
        <v>25</v>
      </c>
      <c r="F6" s="195">
        <f t="shared" ref="F6:F95" si="0">D6</f>
        <v>1</v>
      </c>
      <c r="G6" s="374" t="s">
        <v>975</v>
      </c>
      <c r="H6" s="375"/>
      <c r="I6" s="230">
        <f t="shared" ref="I6:I77" si="1">E6</f>
        <v>25</v>
      </c>
      <c r="J6" s="32">
        <f t="shared" ref="J6:J77" si="2">C6</f>
        <v>45864</v>
      </c>
      <c r="K6" s="196">
        <v>21518.651999999998</v>
      </c>
      <c r="L6" s="195" t="s">
        <v>16</v>
      </c>
      <c r="M6" s="195">
        <f t="shared" ref="M6:M77" si="3">F6</f>
        <v>1</v>
      </c>
      <c r="N6" s="196">
        <f t="shared" ref="N6:N7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45873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45873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45867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45867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45867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45867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45870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45870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45872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45872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45875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45875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45873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45873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45878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45878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45875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45875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45876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45876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45877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45877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45876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45876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45875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45875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45878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45878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45878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45878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45879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45879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45881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45881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45882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45882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45881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45881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45882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45882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45882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45882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45883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45883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45886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45886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45884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45884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45884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45884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45885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45885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45887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45887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45887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45887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45888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45888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45889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45889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45889</v>
      </c>
      <c r="D37" s="195">
        <v>1</v>
      </c>
      <c r="E37" s="230">
        <v>25</v>
      </c>
      <c r="F37" s="195">
        <f t="shared" si="0"/>
        <v>1</v>
      </c>
      <c r="G37" s="374" t="s">
        <v>975</v>
      </c>
      <c r="H37" s="375"/>
      <c r="I37" s="230">
        <f t="shared" si="1"/>
        <v>25</v>
      </c>
      <c r="J37" s="32">
        <f t="shared" si="2"/>
        <v>45889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45890</v>
      </c>
      <c r="D38" s="195">
        <v>1</v>
      </c>
      <c r="E38" s="230">
        <v>25</v>
      </c>
      <c r="F38" s="195">
        <f t="shared" si="0"/>
        <v>1</v>
      </c>
      <c r="G38" s="374" t="s">
        <v>975</v>
      </c>
      <c r="H38" s="375"/>
      <c r="I38" s="230">
        <f t="shared" si="1"/>
        <v>25</v>
      </c>
      <c r="J38" s="32">
        <f t="shared" si="2"/>
        <v>45890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45890</v>
      </c>
      <c r="D39" s="195">
        <v>1</v>
      </c>
      <c r="E39" s="230">
        <v>25</v>
      </c>
      <c r="F39" s="195">
        <f t="shared" si="0"/>
        <v>1</v>
      </c>
      <c r="G39" s="374" t="s">
        <v>975</v>
      </c>
      <c r="H39" s="375"/>
      <c r="I39" s="230">
        <f t="shared" si="1"/>
        <v>25</v>
      </c>
      <c r="J39" s="32">
        <f t="shared" si="2"/>
        <v>45890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45893</v>
      </c>
      <c r="D40" s="195">
        <v>1</v>
      </c>
      <c r="E40" s="230">
        <v>25</v>
      </c>
      <c r="F40" s="195">
        <f t="shared" si="0"/>
        <v>1</v>
      </c>
      <c r="G40" s="374" t="s">
        <v>975</v>
      </c>
      <c r="H40" s="375"/>
      <c r="I40" s="230">
        <f t="shared" si="1"/>
        <v>25</v>
      </c>
      <c r="J40" s="32">
        <f t="shared" si="2"/>
        <v>45893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45894</v>
      </c>
      <c r="D41" s="195">
        <v>1</v>
      </c>
      <c r="E41" s="230">
        <v>25</v>
      </c>
      <c r="F41" s="195">
        <f t="shared" ref="F41" si="5">D41</f>
        <v>1</v>
      </c>
      <c r="G41" s="374" t="s">
        <v>975</v>
      </c>
      <c r="H41" s="375"/>
      <c r="I41" s="230">
        <f t="shared" ref="I41" si="6">E41</f>
        <v>25</v>
      </c>
      <c r="J41" s="32">
        <f t="shared" ref="J41" si="7">C41</f>
        <v>45894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45862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45862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45862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45862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45862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45862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45862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45862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45863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45863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45863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45863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45864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45864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45865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45865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45865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45865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45867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45867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45867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45867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45867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45867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45867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45867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45869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45869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45869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45869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45869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45869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45870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45870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45870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45870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45870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45870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45871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45871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45871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45871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45872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45872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45873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45873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45875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45875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45875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45875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45876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45876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45876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45876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45877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45877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45878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45878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45881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45881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45882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45882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45882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si="1"/>
        <v>12</v>
      </c>
      <c r="J73" s="32">
        <f t="shared" si="2"/>
        <v>45882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45886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1"/>
        <v>12</v>
      </c>
      <c r="J74" s="32">
        <f t="shared" si="2"/>
        <v>45886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45888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1"/>
        <v>12</v>
      </c>
      <c r="J75" s="32">
        <f t="shared" si="2"/>
        <v>45888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45890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1"/>
        <v>12</v>
      </c>
      <c r="J76" s="32">
        <f t="shared" si="2"/>
        <v>45890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45890</v>
      </c>
      <c r="D77" s="195">
        <v>1</v>
      </c>
      <c r="E77" s="230">
        <v>12</v>
      </c>
      <c r="F77" s="195">
        <f t="shared" si="0"/>
        <v>1</v>
      </c>
      <c r="G77" s="374" t="s">
        <v>976</v>
      </c>
      <c r="H77" s="375"/>
      <c r="I77" s="230">
        <f t="shared" si="1"/>
        <v>12</v>
      </c>
      <c r="J77" s="32">
        <f t="shared" si="2"/>
        <v>45890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45890</v>
      </c>
      <c r="D78" s="195">
        <v>1</v>
      </c>
      <c r="E78" s="230">
        <v>12</v>
      </c>
      <c r="F78" s="195">
        <f t="shared" ref="F78" si="10">D78</f>
        <v>1</v>
      </c>
      <c r="G78" s="374" t="s">
        <v>976</v>
      </c>
      <c r="H78" s="375"/>
      <c r="I78" s="230">
        <f t="shared" ref="I78" si="11">E78</f>
        <v>12</v>
      </c>
      <c r="J78" s="32">
        <f t="shared" ref="J78" si="12">C78</f>
        <v>45890</v>
      </c>
      <c r="K78" s="196">
        <v>21518.651999999998</v>
      </c>
      <c r="L78" s="195" t="s">
        <v>16</v>
      </c>
      <c r="M78" s="195">
        <f t="shared" ref="M78" si="13">F78</f>
        <v>1</v>
      </c>
      <c r="N78" s="196">
        <f t="shared" ref="N78" si="14">I78</f>
        <v>12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45864</v>
      </c>
      <c r="D79" s="195">
        <v>1</v>
      </c>
      <c r="E79" s="230">
        <v>40</v>
      </c>
      <c r="F79" s="195">
        <f t="shared" si="0"/>
        <v>1</v>
      </c>
      <c r="G79" s="374" t="s">
        <v>977</v>
      </c>
      <c r="H79" s="375"/>
      <c r="I79" s="230">
        <f t="shared" ref="I79:I146" si="15">E79</f>
        <v>40</v>
      </c>
      <c r="J79" s="32">
        <f t="shared" ref="J79:J138" si="16">C79</f>
        <v>45864</v>
      </c>
      <c r="K79" s="196">
        <v>21518.651999999998</v>
      </c>
      <c r="L79" s="195" t="s">
        <v>16</v>
      </c>
      <c r="M79" s="195">
        <f t="shared" ref="M79:M145" si="17">F79</f>
        <v>1</v>
      </c>
      <c r="N79" s="196">
        <f t="shared" ref="N79:N145" si="18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45866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15"/>
        <v>40</v>
      </c>
      <c r="J80" s="32">
        <f t="shared" si="16"/>
        <v>45866</v>
      </c>
      <c r="K80" s="196">
        <v>21518.651999999998</v>
      </c>
      <c r="L80" s="195" t="s">
        <v>16</v>
      </c>
      <c r="M80" s="195">
        <f t="shared" si="17"/>
        <v>1</v>
      </c>
      <c r="N80" s="196">
        <f t="shared" si="1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45867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si="15"/>
        <v>40</v>
      </c>
      <c r="J81" s="32">
        <f t="shared" si="16"/>
        <v>45867</v>
      </c>
      <c r="K81" s="196">
        <v>21518.651999999998</v>
      </c>
      <c r="L81" s="195" t="s">
        <v>16</v>
      </c>
      <c r="M81" s="195">
        <f t="shared" si="17"/>
        <v>1</v>
      </c>
      <c r="N81" s="196">
        <f t="shared" si="1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45869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15"/>
        <v>40</v>
      </c>
      <c r="J82" s="32">
        <f t="shared" si="16"/>
        <v>45869</v>
      </c>
      <c r="K82" s="196">
        <v>21518.651999999998</v>
      </c>
      <c r="L82" s="195" t="s">
        <v>16</v>
      </c>
      <c r="M82" s="195">
        <f t="shared" si="17"/>
        <v>1</v>
      </c>
      <c r="N82" s="196">
        <f t="shared" si="1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45871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15"/>
        <v>40</v>
      </c>
      <c r="J83" s="32">
        <f t="shared" si="16"/>
        <v>45871</v>
      </c>
      <c r="K83" s="196">
        <v>21518.651999999998</v>
      </c>
      <c r="L83" s="195" t="s">
        <v>16</v>
      </c>
      <c r="M83" s="195">
        <f t="shared" si="17"/>
        <v>1</v>
      </c>
      <c r="N83" s="196">
        <f t="shared" si="1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45872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15"/>
        <v>40</v>
      </c>
      <c r="J84" s="32">
        <f t="shared" si="16"/>
        <v>45872</v>
      </c>
      <c r="K84" s="196">
        <v>21518.651999999998</v>
      </c>
      <c r="L84" s="195" t="s">
        <v>16</v>
      </c>
      <c r="M84" s="195">
        <f t="shared" si="17"/>
        <v>1</v>
      </c>
      <c r="N84" s="196">
        <f t="shared" si="1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45873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15"/>
        <v>40</v>
      </c>
      <c r="J85" s="32">
        <f t="shared" si="16"/>
        <v>45873</v>
      </c>
      <c r="K85" s="196">
        <v>21518.651999999998</v>
      </c>
      <c r="L85" s="195" t="s">
        <v>16</v>
      </c>
      <c r="M85" s="195">
        <f t="shared" si="17"/>
        <v>1</v>
      </c>
      <c r="N85" s="196">
        <f t="shared" si="1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45878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15"/>
        <v>40</v>
      </c>
      <c r="J86" s="32">
        <f t="shared" si="16"/>
        <v>45878</v>
      </c>
      <c r="K86" s="196">
        <v>21518.651999999998</v>
      </c>
      <c r="L86" s="195" t="s">
        <v>16</v>
      </c>
      <c r="M86" s="195">
        <f t="shared" si="17"/>
        <v>1</v>
      </c>
      <c r="N86" s="196">
        <f t="shared" si="1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45878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15"/>
        <v>40</v>
      </c>
      <c r="J87" s="32">
        <f t="shared" si="16"/>
        <v>45878</v>
      </c>
      <c r="K87" s="196">
        <v>21518.651999999998</v>
      </c>
      <c r="L87" s="195" t="s">
        <v>16</v>
      </c>
      <c r="M87" s="195">
        <f t="shared" si="17"/>
        <v>1</v>
      </c>
      <c r="N87" s="196">
        <f t="shared" si="1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45879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15"/>
        <v>40</v>
      </c>
      <c r="J88" s="32">
        <f t="shared" si="16"/>
        <v>45879</v>
      </c>
      <c r="K88" s="196">
        <v>21518.651999999998</v>
      </c>
      <c r="L88" s="195" t="s">
        <v>16</v>
      </c>
      <c r="M88" s="195">
        <f t="shared" si="17"/>
        <v>1</v>
      </c>
      <c r="N88" s="196">
        <f t="shared" si="1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45881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15"/>
        <v>40</v>
      </c>
      <c r="J89" s="32">
        <f t="shared" si="16"/>
        <v>45881</v>
      </c>
      <c r="K89" s="196">
        <v>21518.651999999998</v>
      </c>
      <c r="L89" s="195" t="s">
        <v>16</v>
      </c>
      <c r="M89" s="195">
        <f t="shared" si="17"/>
        <v>1</v>
      </c>
      <c r="N89" s="196">
        <f t="shared" si="1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45882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15"/>
        <v>40</v>
      </c>
      <c r="J90" s="32">
        <f t="shared" si="16"/>
        <v>45882</v>
      </c>
      <c r="K90" s="196">
        <v>21518.651999999998</v>
      </c>
      <c r="L90" s="195" t="s">
        <v>16</v>
      </c>
      <c r="M90" s="195">
        <f t="shared" si="17"/>
        <v>1</v>
      </c>
      <c r="N90" s="196">
        <f t="shared" si="1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45882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15"/>
        <v>40</v>
      </c>
      <c r="J91" s="32">
        <f t="shared" si="16"/>
        <v>45882</v>
      </c>
      <c r="K91" s="196">
        <v>21518.651999999998</v>
      </c>
      <c r="L91" s="195" t="s">
        <v>16</v>
      </c>
      <c r="M91" s="195">
        <f t="shared" si="17"/>
        <v>1</v>
      </c>
      <c r="N91" s="196">
        <f t="shared" si="1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45883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15"/>
        <v>40</v>
      </c>
      <c r="J92" s="32">
        <f t="shared" si="16"/>
        <v>45883</v>
      </c>
      <c r="K92" s="196">
        <v>21518.651999999998</v>
      </c>
      <c r="L92" s="195" t="s">
        <v>16</v>
      </c>
      <c r="M92" s="195">
        <f t="shared" si="17"/>
        <v>1</v>
      </c>
      <c r="N92" s="196">
        <f t="shared" si="1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45886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15"/>
        <v>40</v>
      </c>
      <c r="J93" s="32">
        <f t="shared" si="16"/>
        <v>45886</v>
      </c>
      <c r="K93" s="196">
        <v>21518.651999999998</v>
      </c>
      <c r="L93" s="195" t="s">
        <v>16</v>
      </c>
      <c r="M93" s="195">
        <f t="shared" si="17"/>
        <v>1</v>
      </c>
      <c r="N93" s="196">
        <f t="shared" si="1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45887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15"/>
        <v>40</v>
      </c>
      <c r="J94" s="32">
        <f t="shared" si="16"/>
        <v>45887</v>
      </c>
      <c r="K94" s="196">
        <v>21518.651999999998</v>
      </c>
      <c r="L94" s="195" t="s">
        <v>16</v>
      </c>
      <c r="M94" s="195">
        <f t="shared" si="17"/>
        <v>1</v>
      </c>
      <c r="N94" s="196">
        <f t="shared" si="1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45888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15"/>
        <v>40</v>
      </c>
      <c r="J95" s="32">
        <f t="shared" si="16"/>
        <v>45888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45890</v>
      </c>
      <c r="D96" s="195">
        <v>1</v>
      </c>
      <c r="E96" s="230">
        <v>40</v>
      </c>
      <c r="F96" s="195">
        <f t="shared" ref="F96:F146" si="19">D96</f>
        <v>1</v>
      </c>
      <c r="G96" s="374" t="s">
        <v>977</v>
      </c>
      <c r="H96" s="375"/>
      <c r="I96" s="230">
        <f t="shared" si="15"/>
        <v>40</v>
      </c>
      <c r="J96" s="32">
        <f t="shared" si="16"/>
        <v>45890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45892</v>
      </c>
      <c r="D97" s="195">
        <v>1</v>
      </c>
      <c r="E97" s="230">
        <v>40</v>
      </c>
      <c r="F97" s="195">
        <f t="shared" si="19"/>
        <v>1</v>
      </c>
      <c r="G97" s="374" t="s">
        <v>977</v>
      </c>
      <c r="H97" s="375"/>
      <c r="I97" s="230">
        <f t="shared" si="15"/>
        <v>40</v>
      </c>
      <c r="J97" s="32">
        <f t="shared" si="16"/>
        <v>45892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45892</v>
      </c>
      <c r="D98" s="195">
        <v>1</v>
      </c>
      <c r="E98" s="230">
        <v>40</v>
      </c>
      <c r="F98" s="195">
        <f t="shared" si="19"/>
        <v>1</v>
      </c>
      <c r="G98" s="374" t="s">
        <v>977</v>
      </c>
      <c r="H98" s="375"/>
      <c r="I98" s="230">
        <f t="shared" si="15"/>
        <v>40</v>
      </c>
      <c r="J98" s="32">
        <f t="shared" si="16"/>
        <v>45892</v>
      </c>
      <c r="K98" s="196">
        <v>21518.651999999998</v>
      </c>
      <c r="L98" s="195" t="s">
        <v>16</v>
      </c>
      <c r="M98" s="195">
        <f t="shared" si="17"/>
        <v>1</v>
      </c>
      <c r="N98" s="196">
        <f t="shared" si="1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45867</v>
      </c>
      <c r="D99" s="195">
        <v>1</v>
      </c>
      <c r="E99" s="230">
        <v>40</v>
      </c>
      <c r="F99" s="195">
        <f t="shared" si="19"/>
        <v>1</v>
      </c>
      <c r="G99" s="374" t="s">
        <v>977</v>
      </c>
      <c r="H99" s="375"/>
      <c r="I99" s="230">
        <f t="shared" si="15"/>
        <v>40</v>
      </c>
      <c r="J99" s="32">
        <f t="shared" si="16"/>
        <v>45867</v>
      </c>
      <c r="K99" s="196">
        <v>21518.651999999998</v>
      </c>
      <c r="L99" s="195" t="s">
        <v>16</v>
      </c>
      <c r="M99" s="195">
        <f t="shared" si="17"/>
        <v>1</v>
      </c>
      <c r="N99" s="196">
        <f t="shared" si="1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45867</v>
      </c>
      <c r="D100" s="195">
        <v>1</v>
      </c>
      <c r="E100" s="230">
        <v>40</v>
      </c>
      <c r="F100" s="195">
        <f t="shared" si="19"/>
        <v>1</v>
      </c>
      <c r="G100" s="374" t="s">
        <v>977</v>
      </c>
      <c r="H100" s="375"/>
      <c r="I100" s="230">
        <f t="shared" si="15"/>
        <v>40</v>
      </c>
      <c r="J100" s="32">
        <f t="shared" si="16"/>
        <v>45867</v>
      </c>
      <c r="K100" s="196">
        <v>21518.651999999998</v>
      </c>
      <c r="L100" s="195" t="s">
        <v>16</v>
      </c>
      <c r="M100" s="195">
        <f t="shared" si="17"/>
        <v>1</v>
      </c>
      <c r="N100" s="196">
        <f t="shared" si="1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45876</v>
      </c>
      <c r="D101" s="195">
        <v>1</v>
      </c>
      <c r="E101" s="230">
        <v>40</v>
      </c>
      <c r="F101" s="195">
        <f t="shared" si="19"/>
        <v>1</v>
      </c>
      <c r="G101" s="374" t="s">
        <v>977</v>
      </c>
      <c r="H101" s="375"/>
      <c r="I101" s="230">
        <f t="shared" si="15"/>
        <v>40</v>
      </c>
      <c r="J101" s="32">
        <f t="shared" si="16"/>
        <v>45876</v>
      </c>
      <c r="K101" s="196">
        <v>21518.651999999998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45876</v>
      </c>
      <c r="D102" s="195">
        <v>1</v>
      </c>
      <c r="E102" s="230">
        <v>40</v>
      </c>
      <c r="F102" s="195">
        <f t="shared" si="19"/>
        <v>1</v>
      </c>
      <c r="G102" s="374" t="s">
        <v>977</v>
      </c>
      <c r="H102" s="375"/>
      <c r="I102" s="230">
        <f t="shared" si="15"/>
        <v>40</v>
      </c>
      <c r="J102" s="32">
        <f t="shared" si="16"/>
        <v>45876</v>
      </c>
      <c r="K102" s="196">
        <v>21518.651999999998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45880</v>
      </c>
      <c r="D103" s="195">
        <v>1</v>
      </c>
      <c r="E103" s="230">
        <v>40</v>
      </c>
      <c r="F103" s="195">
        <f t="shared" si="19"/>
        <v>1</v>
      </c>
      <c r="G103" s="374" t="s">
        <v>977</v>
      </c>
      <c r="H103" s="375"/>
      <c r="I103" s="230">
        <f t="shared" si="15"/>
        <v>40</v>
      </c>
      <c r="J103" s="32">
        <f t="shared" si="16"/>
        <v>45880</v>
      </c>
      <c r="K103" s="196">
        <v>21518.651999999998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45880</v>
      </c>
      <c r="D104" s="195">
        <v>1</v>
      </c>
      <c r="E104" s="230">
        <v>40</v>
      </c>
      <c r="F104" s="195">
        <f t="shared" si="19"/>
        <v>1</v>
      </c>
      <c r="G104" s="374" t="s">
        <v>977</v>
      </c>
      <c r="H104" s="375"/>
      <c r="I104" s="230">
        <f t="shared" si="15"/>
        <v>40</v>
      </c>
      <c r="J104" s="32">
        <f t="shared" si="16"/>
        <v>45880</v>
      </c>
      <c r="K104" s="196">
        <v>21518.651999999998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45883</v>
      </c>
      <c r="D105" s="195">
        <v>1</v>
      </c>
      <c r="E105" s="230">
        <v>40</v>
      </c>
      <c r="F105" s="195">
        <f t="shared" ref="F105:F112" si="20">D105</f>
        <v>1</v>
      </c>
      <c r="G105" s="374" t="s">
        <v>977</v>
      </c>
      <c r="H105" s="375"/>
      <c r="I105" s="230">
        <f t="shared" ref="I105:I112" si="21">E105</f>
        <v>40</v>
      </c>
      <c r="J105" s="32">
        <f t="shared" ref="J105:J112" si="22">C105</f>
        <v>45883</v>
      </c>
      <c r="K105" s="196">
        <v>21518.651999999998</v>
      </c>
      <c r="L105" s="195" t="s">
        <v>16</v>
      </c>
      <c r="M105" s="195">
        <f t="shared" ref="M105:M112" si="23">F105</f>
        <v>1</v>
      </c>
      <c r="N105" s="196">
        <f t="shared" ref="N105:N112" si="24">I105</f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45883</v>
      </c>
      <c r="D106" s="195">
        <v>1</v>
      </c>
      <c r="E106" s="230">
        <v>40</v>
      </c>
      <c r="F106" s="195">
        <f t="shared" si="20"/>
        <v>1</v>
      </c>
      <c r="G106" s="374" t="s">
        <v>977</v>
      </c>
      <c r="H106" s="375"/>
      <c r="I106" s="230">
        <f t="shared" si="21"/>
        <v>40</v>
      </c>
      <c r="J106" s="32">
        <f t="shared" si="22"/>
        <v>45883</v>
      </c>
      <c r="K106" s="196">
        <v>21518.651999999998</v>
      </c>
      <c r="L106" s="195" t="s">
        <v>16</v>
      </c>
      <c r="M106" s="195">
        <f t="shared" si="23"/>
        <v>1</v>
      </c>
      <c r="N106" s="196">
        <f t="shared" si="24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45887</v>
      </c>
      <c r="D107" s="195">
        <v>1</v>
      </c>
      <c r="E107" s="230">
        <v>40</v>
      </c>
      <c r="F107" s="195">
        <f t="shared" si="20"/>
        <v>1</v>
      </c>
      <c r="G107" s="374" t="s">
        <v>977</v>
      </c>
      <c r="H107" s="375"/>
      <c r="I107" s="230">
        <f t="shared" si="21"/>
        <v>40</v>
      </c>
      <c r="J107" s="32">
        <f t="shared" si="22"/>
        <v>45887</v>
      </c>
      <c r="K107" s="196">
        <v>21518.651999999998</v>
      </c>
      <c r="L107" s="195" t="s">
        <v>16</v>
      </c>
      <c r="M107" s="195">
        <f t="shared" si="23"/>
        <v>1</v>
      </c>
      <c r="N107" s="196">
        <f t="shared" si="24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45887</v>
      </c>
      <c r="D108" s="195">
        <v>1</v>
      </c>
      <c r="E108" s="230">
        <v>40</v>
      </c>
      <c r="F108" s="195">
        <f t="shared" si="20"/>
        <v>1</v>
      </c>
      <c r="G108" s="374" t="s">
        <v>977</v>
      </c>
      <c r="H108" s="375"/>
      <c r="I108" s="230">
        <f t="shared" si="21"/>
        <v>40</v>
      </c>
      <c r="J108" s="32">
        <f t="shared" si="22"/>
        <v>45887</v>
      </c>
      <c r="K108" s="196">
        <v>21518.651999999998</v>
      </c>
      <c r="L108" s="195" t="s">
        <v>16</v>
      </c>
      <c r="M108" s="195">
        <f t="shared" si="23"/>
        <v>1</v>
      </c>
      <c r="N108" s="196">
        <f t="shared" si="24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45890</v>
      </c>
      <c r="D109" s="195">
        <v>1</v>
      </c>
      <c r="E109" s="230">
        <v>40</v>
      </c>
      <c r="F109" s="195">
        <f t="shared" si="20"/>
        <v>1</v>
      </c>
      <c r="G109" s="374" t="s">
        <v>977</v>
      </c>
      <c r="H109" s="375"/>
      <c r="I109" s="230">
        <f t="shared" si="21"/>
        <v>40</v>
      </c>
      <c r="J109" s="32">
        <f t="shared" si="22"/>
        <v>45890</v>
      </c>
      <c r="K109" s="196">
        <v>21518.651999999998</v>
      </c>
      <c r="L109" s="195" t="s">
        <v>16</v>
      </c>
      <c r="M109" s="195">
        <f t="shared" si="23"/>
        <v>1</v>
      </c>
      <c r="N109" s="196">
        <f t="shared" si="24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45890</v>
      </c>
      <c r="D110" s="195">
        <v>1</v>
      </c>
      <c r="E110" s="230">
        <v>40</v>
      </c>
      <c r="F110" s="195">
        <f t="shared" si="20"/>
        <v>1</v>
      </c>
      <c r="G110" s="374" t="s">
        <v>977</v>
      </c>
      <c r="H110" s="375"/>
      <c r="I110" s="230">
        <f t="shared" si="21"/>
        <v>40</v>
      </c>
      <c r="J110" s="32">
        <f t="shared" si="22"/>
        <v>45890</v>
      </c>
      <c r="K110" s="196">
        <v>21518.651999999998</v>
      </c>
      <c r="L110" s="195" t="s">
        <v>16</v>
      </c>
      <c r="M110" s="195">
        <f t="shared" si="23"/>
        <v>1</v>
      </c>
      <c r="N110" s="196">
        <f t="shared" si="24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45894</v>
      </c>
      <c r="D111" s="195">
        <v>1</v>
      </c>
      <c r="E111" s="230">
        <v>40</v>
      </c>
      <c r="F111" s="195">
        <f t="shared" si="20"/>
        <v>1</v>
      </c>
      <c r="G111" s="374" t="s">
        <v>977</v>
      </c>
      <c r="H111" s="375"/>
      <c r="I111" s="230">
        <f t="shared" si="21"/>
        <v>40</v>
      </c>
      <c r="J111" s="32">
        <f t="shared" si="22"/>
        <v>45894</v>
      </c>
      <c r="K111" s="196">
        <v>21518.651999999998</v>
      </c>
      <c r="L111" s="195" t="s">
        <v>16</v>
      </c>
      <c r="M111" s="195">
        <f t="shared" si="23"/>
        <v>1</v>
      </c>
      <c r="N111" s="196">
        <f t="shared" si="24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45894</v>
      </c>
      <c r="D112" s="195">
        <v>1</v>
      </c>
      <c r="E112" s="230">
        <v>40</v>
      </c>
      <c r="F112" s="195">
        <f t="shared" si="20"/>
        <v>1</v>
      </c>
      <c r="G112" s="374" t="s">
        <v>977</v>
      </c>
      <c r="H112" s="375"/>
      <c r="I112" s="230">
        <f t="shared" si="21"/>
        <v>40</v>
      </c>
      <c r="J112" s="32">
        <f t="shared" si="22"/>
        <v>45894</v>
      </c>
      <c r="K112" s="196">
        <v>21518.651999999998</v>
      </c>
      <c r="L112" s="195" t="s">
        <v>16</v>
      </c>
      <c r="M112" s="195">
        <f t="shared" si="23"/>
        <v>1</v>
      </c>
      <c r="N112" s="196">
        <f t="shared" si="24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45864</v>
      </c>
      <c r="D113" s="195">
        <v>1</v>
      </c>
      <c r="E113" s="230">
        <v>20</v>
      </c>
      <c r="F113" s="195">
        <v>1</v>
      </c>
      <c r="G113" s="374" t="s">
        <v>978</v>
      </c>
      <c r="H113" s="375"/>
      <c r="I113" s="230">
        <v>20</v>
      </c>
      <c r="J113" s="32">
        <f t="shared" si="16"/>
        <v>45864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45867</v>
      </c>
      <c r="D114" s="195">
        <v>1</v>
      </c>
      <c r="E114" s="230">
        <v>20</v>
      </c>
      <c r="F114" s="195">
        <v>1</v>
      </c>
      <c r="G114" s="374" t="s">
        <v>978</v>
      </c>
      <c r="H114" s="375"/>
      <c r="I114" s="230">
        <v>20</v>
      </c>
      <c r="J114" s="32">
        <f t="shared" si="16"/>
        <v>45867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45869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16"/>
        <v>45869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45870</v>
      </c>
      <c r="D116" s="195">
        <v>1</v>
      </c>
      <c r="E116" s="230">
        <v>20</v>
      </c>
      <c r="F116" s="195">
        <v>1</v>
      </c>
      <c r="G116" s="374" t="s">
        <v>978</v>
      </c>
      <c r="H116" s="375"/>
      <c r="I116" s="230">
        <v>20</v>
      </c>
      <c r="J116" s="32">
        <f t="shared" si="16"/>
        <v>45870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45870</v>
      </c>
      <c r="D117" s="195">
        <v>1</v>
      </c>
      <c r="E117" s="230">
        <v>20</v>
      </c>
      <c r="F117" s="195">
        <v>1</v>
      </c>
      <c r="G117" s="374" t="s">
        <v>978</v>
      </c>
      <c r="H117" s="375"/>
      <c r="I117" s="230">
        <v>20</v>
      </c>
      <c r="J117" s="32">
        <f t="shared" si="16"/>
        <v>45870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45871</v>
      </c>
      <c r="D118" s="195">
        <v>1</v>
      </c>
      <c r="E118" s="230">
        <v>20</v>
      </c>
      <c r="F118" s="195">
        <v>1</v>
      </c>
      <c r="G118" s="374" t="s">
        <v>978</v>
      </c>
      <c r="H118" s="375"/>
      <c r="I118" s="230">
        <v>20</v>
      </c>
      <c r="J118" s="32">
        <f t="shared" ref="J118:J126" si="25">C118</f>
        <v>45871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45872</v>
      </c>
      <c r="D119" s="195">
        <v>1</v>
      </c>
      <c r="E119" s="230">
        <v>20</v>
      </c>
      <c r="F119" s="195">
        <v>1</v>
      </c>
      <c r="G119" s="374" t="s">
        <v>978</v>
      </c>
      <c r="H119" s="375"/>
      <c r="I119" s="230">
        <v>20</v>
      </c>
      <c r="J119" s="32">
        <f t="shared" si="25"/>
        <v>45872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45874</v>
      </c>
      <c r="D120" s="195">
        <v>1</v>
      </c>
      <c r="E120" s="230">
        <v>20</v>
      </c>
      <c r="F120" s="195">
        <v>1</v>
      </c>
      <c r="G120" s="374" t="s">
        <v>978</v>
      </c>
      <c r="H120" s="375"/>
      <c r="I120" s="230">
        <v>20</v>
      </c>
      <c r="J120" s="32">
        <f t="shared" si="25"/>
        <v>45874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45875</v>
      </c>
      <c r="D121" s="195">
        <v>1</v>
      </c>
      <c r="E121" s="230">
        <v>20</v>
      </c>
      <c r="F121" s="195">
        <v>1</v>
      </c>
      <c r="G121" s="374" t="s">
        <v>978</v>
      </c>
      <c r="H121" s="375"/>
      <c r="I121" s="230">
        <v>20</v>
      </c>
      <c r="J121" s="32">
        <f t="shared" si="25"/>
        <v>45875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45878</v>
      </c>
      <c r="D122" s="195">
        <v>1</v>
      </c>
      <c r="E122" s="230">
        <v>20</v>
      </c>
      <c r="F122" s="195">
        <v>1</v>
      </c>
      <c r="G122" s="374" t="s">
        <v>978</v>
      </c>
      <c r="H122" s="375"/>
      <c r="I122" s="230">
        <v>20</v>
      </c>
      <c r="J122" s="32">
        <f t="shared" si="25"/>
        <v>45878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45879</v>
      </c>
      <c r="D123" s="195">
        <v>1</v>
      </c>
      <c r="E123" s="230">
        <v>20</v>
      </c>
      <c r="F123" s="195">
        <v>1</v>
      </c>
      <c r="G123" s="374" t="s">
        <v>978</v>
      </c>
      <c r="H123" s="375"/>
      <c r="I123" s="230">
        <v>20</v>
      </c>
      <c r="J123" s="32">
        <f t="shared" si="25"/>
        <v>45879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45880</v>
      </c>
      <c r="D124" s="195">
        <v>1</v>
      </c>
      <c r="E124" s="230">
        <v>20</v>
      </c>
      <c r="F124" s="195">
        <v>1</v>
      </c>
      <c r="G124" s="374" t="s">
        <v>978</v>
      </c>
      <c r="H124" s="375"/>
      <c r="I124" s="230">
        <v>20</v>
      </c>
      <c r="J124" s="32">
        <f t="shared" si="25"/>
        <v>45880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45883</v>
      </c>
      <c r="D125" s="195">
        <v>1</v>
      </c>
      <c r="E125" s="230">
        <v>20</v>
      </c>
      <c r="F125" s="195">
        <v>1</v>
      </c>
      <c r="G125" s="374" t="s">
        <v>978</v>
      </c>
      <c r="H125" s="375"/>
      <c r="I125" s="230">
        <v>20</v>
      </c>
      <c r="J125" s="32">
        <f t="shared" si="25"/>
        <v>45883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45884</v>
      </c>
      <c r="D126" s="195">
        <v>1</v>
      </c>
      <c r="E126" s="230">
        <v>20</v>
      </c>
      <c r="F126" s="195">
        <v>1</v>
      </c>
      <c r="G126" s="374" t="s">
        <v>978</v>
      </c>
      <c r="H126" s="375"/>
      <c r="I126" s="230">
        <v>20</v>
      </c>
      <c r="J126" s="32">
        <f t="shared" si="25"/>
        <v>45884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45885</v>
      </c>
      <c r="D127" s="195">
        <v>1</v>
      </c>
      <c r="E127" s="230">
        <v>20</v>
      </c>
      <c r="F127" s="195">
        <v>1</v>
      </c>
      <c r="G127" s="374" t="s">
        <v>978</v>
      </c>
      <c r="H127" s="375"/>
      <c r="I127" s="230">
        <v>20</v>
      </c>
      <c r="J127" s="32">
        <f t="shared" si="16"/>
        <v>45885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45886</v>
      </c>
      <c r="D128" s="195">
        <v>1</v>
      </c>
      <c r="E128" s="230">
        <v>20</v>
      </c>
      <c r="F128" s="195">
        <v>1</v>
      </c>
      <c r="G128" s="374" t="s">
        <v>978</v>
      </c>
      <c r="H128" s="375"/>
      <c r="I128" s="230">
        <v>20</v>
      </c>
      <c r="J128" s="32">
        <f t="shared" si="16"/>
        <v>45886</v>
      </c>
      <c r="K128" s="196">
        <v>21518.651999999998</v>
      </c>
      <c r="L128" s="195" t="s">
        <v>16</v>
      </c>
      <c r="M128" s="195">
        <v>1</v>
      </c>
      <c r="N128" s="196"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45888</v>
      </c>
      <c r="D129" s="195">
        <v>1</v>
      </c>
      <c r="E129" s="230">
        <v>20</v>
      </c>
      <c r="F129" s="195">
        <f t="shared" si="19"/>
        <v>1</v>
      </c>
      <c r="G129" s="374" t="s">
        <v>978</v>
      </c>
      <c r="H129" s="375"/>
      <c r="I129" s="230">
        <f t="shared" si="15"/>
        <v>20</v>
      </c>
      <c r="J129" s="32">
        <f t="shared" si="16"/>
        <v>45888</v>
      </c>
      <c r="K129" s="196">
        <v>21518.651999999998</v>
      </c>
      <c r="L129" s="195" t="s">
        <v>16</v>
      </c>
      <c r="M129" s="195">
        <f t="shared" si="17"/>
        <v>1</v>
      </c>
      <c r="N129" s="196">
        <f t="shared" si="18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45888</v>
      </c>
      <c r="D130" s="195">
        <v>1</v>
      </c>
      <c r="E130" s="230">
        <v>20</v>
      </c>
      <c r="F130" s="195">
        <f t="shared" si="19"/>
        <v>1</v>
      </c>
      <c r="G130" s="374" t="s">
        <v>978</v>
      </c>
      <c r="H130" s="375"/>
      <c r="I130" s="230">
        <f t="shared" si="15"/>
        <v>20</v>
      </c>
      <c r="J130" s="32">
        <f t="shared" si="16"/>
        <v>45888</v>
      </c>
      <c r="K130" s="196">
        <v>21518.651999999998</v>
      </c>
      <c r="L130" s="195" t="s">
        <v>16</v>
      </c>
      <c r="M130" s="195">
        <f t="shared" si="17"/>
        <v>1</v>
      </c>
      <c r="N130" s="196">
        <f t="shared" si="18"/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>
        <v>45892</v>
      </c>
      <c r="D131" s="195">
        <v>1</v>
      </c>
      <c r="E131" s="230">
        <v>20</v>
      </c>
      <c r="F131" s="195">
        <f t="shared" si="19"/>
        <v>1</v>
      </c>
      <c r="G131" s="374" t="s">
        <v>978</v>
      </c>
      <c r="H131" s="375"/>
      <c r="I131" s="230">
        <f t="shared" si="15"/>
        <v>20</v>
      </c>
      <c r="J131" s="32">
        <f t="shared" si="16"/>
        <v>45892</v>
      </c>
      <c r="K131" s="196">
        <v>21518.651999999998</v>
      </c>
      <c r="L131" s="195" t="s">
        <v>16</v>
      </c>
      <c r="M131" s="195">
        <f t="shared" si="17"/>
        <v>1</v>
      </c>
      <c r="N131" s="196">
        <f t="shared" si="18"/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45893</v>
      </c>
      <c r="D132" s="195">
        <v>1</v>
      </c>
      <c r="E132" s="230">
        <v>20</v>
      </c>
      <c r="F132" s="195">
        <f t="shared" si="19"/>
        <v>1</v>
      </c>
      <c r="G132" s="374" t="s">
        <v>978</v>
      </c>
      <c r="H132" s="375"/>
      <c r="I132" s="230">
        <f t="shared" si="15"/>
        <v>20</v>
      </c>
      <c r="J132" s="32">
        <f t="shared" si="16"/>
        <v>45893</v>
      </c>
      <c r="K132" s="196">
        <v>21518.651999999998</v>
      </c>
      <c r="L132" s="195" t="s">
        <v>16</v>
      </c>
      <c r="M132" s="195">
        <f t="shared" si="17"/>
        <v>1</v>
      </c>
      <c r="N132" s="196">
        <f t="shared" si="18"/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45865</v>
      </c>
      <c r="D133" s="195">
        <v>1</v>
      </c>
      <c r="E133" s="230">
        <v>20</v>
      </c>
      <c r="F133" s="195">
        <f t="shared" si="19"/>
        <v>1</v>
      </c>
      <c r="G133" s="374" t="s">
        <v>978</v>
      </c>
      <c r="H133" s="375"/>
      <c r="I133" s="230">
        <f t="shared" si="15"/>
        <v>20</v>
      </c>
      <c r="J133" s="32">
        <f t="shared" si="16"/>
        <v>45865</v>
      </c>
      <c r="K133" s="196">
        <v>21518.651999999998</v>
      </c>
      <c r="L133" s="195" t="s">
        <v>16</v>
      </c>
      <c r="M133" s="195">
        <f t="shared" si="17"/>
        <v>1</v>
      </c>
      <c r="N133" s="196">
        <f t="shared" si="18"/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45870</v>
      </c>
      <c r="D134" s="195">
        <v>1</v>
      </c>
      <c r="E134" s="230">
        <v>20</v>
      </c>
      <c r="F134" s="195">
        <f t="shared" si="19"/>
        <v>1</v>
      </c>
      <c r="G134" s="374" t="s">
        <v>978</v>
      </c>
      <c r="H134" s="375"/>
      <c r="I134" s="230">
        <f t="shared" si="15"/>
        <v>20</v>
      </c>
      <c r="J134" s="32">
        <f t="shared" si="16"/>
        <v>45870</v>
      </c>
      <c r="K134" s="196">
        <v>21518.651999999998</v>
      </c>
      <c r="L134" s="195" t="s">
        <v>16</v>
      </c>
      <c r="M134" s="195">
        <f t="shared" si="17"/>
        <v>1</v>
      </c>
      <c r="N134" s="196">
        <f t="shared" si="18"/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45872</v>
      </c>
      <c r="D135" s="195">
        <v>1</v>
      </c>
      <c r="E135" s="230">
        <v>20</v>
      </c>
      <c r="F135" s="195">
        <f t="shared" si="19"/>
        <v>1</v>
      </c>
      <c r="G135" s="374" t="s">
        <v>978</v>
      </c>
      <c r="H135" s="375"/>
      <c r="I135" s="230">
        <f t="shared" si="15"/>
        <v>20</v>
      </c>
      <c r="J135" s="32">
        <f t="shared" si="16"/>
        <v>45872</v>
      </c>
      <c r="K135" s="196">
        <v>21518.651999999998</v>
      </c>
      <c r="L135" s="195" t="s">
        <v>16</v>
      </c>
      <c r="M135" s="195">
        <f t="shared" si="17"/>
        <v>1</v>
      </c>
      <c r="N135" s="196">
        <f t="shared" si="18"/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555</v>
      </c>
      <c r="C136" s="32">
        <v>45874</v>
      </c>
      <c r="D136" s="195">
        <v>1</v>
      </c>
      <c r="E136" s="230">
        <v>20</v>
      </c>
      <c r="F136" s="195">
        <f t="shared" si="19"/>
        <v>1</v>
      </c>
      <c r="G136" s="374" t="s">
        <v>978</v>
      </c>
      <c r="H136" s="375"/>
      <c r="I136" s="230">
        <f t="shared" si="15"/>
        <v>20</v>
      </c>
      <c r="J136" s="32">
        <f t="shared" si="16"/>
        <v>45874</v>
      </c>
      <c r="K136" s="196">
        <v>21518.651999999998</v>
      </c>
      <c r="L136" s="195" t="s">
        <v>16</v>
      </c>
      <c r="M136" s="195">
        <f t="shared" si="17"/>
        <v>1</v>
      </c>
      <c r="N136" s="196">
        <f t="shared" si="18"/>
        <v>20</v>
      </c>
      <c r="O136" s="195">
        <v>0</v>
      </c>
    </row>
    <row r="137" spans="1:15" ht="20.25" customHeight="1" x14ac:dyDescent="0.25">
      <c r="A137" s="195">
        <v>132</v>
      </c>
      <c r="B137" s="195" t="s">
        <v>555</v>
      </c>
      <c r="C137" s="32">
        <v>45879</v>
      </c>
      <c r="D137" s="195">
        <v>1</v>
      </c>
      <c r="E137" s="230">
        <v>20</v>
      </c>
      <c r="F137" s="195">
        <f t="shared" si="19"/>
        <v>1</v>
      </c>
      <c r="G137" s="374" t="s">
        <v>978</v>
      </c>
      <c r="H137" s="375"/>
      <c r="I137" s="230">
        <f t="shared" si="15"/>
        <v>20</v>
      </c>
      <c r="J137" s="32">
        <f t="shared" si="16"/>
        <v>45879</v>
      </c>
      <c r="K137" s="196">
        <v>21518.651999999998</v>
      </c>
      <c r="L137" s="195" t="s">
        <v>16</v>
      </c>
      <c r="M137" s="195">
        <f t="shared" si="17"/>
        <v>1</v>
      </c>
      <c r="N137" s="196">
        <f t="shared" si="18"/>
        <v>20</v>
      </c>
      <c r="O137" s="195">
        <v>0</v>
      </c>
    </row>
    <row r="138" spans="1:15" ht="20.25" customHeight="1" x14ac:dyDescent="0.25">
      <c r="A138" s="195">
        <v>133</v>
      </c>
      <c r="B138" s="195" t="s">
        <v>555</v>
      </c>
      <c r="C138" s="32">
        <v>45885</v>
      </c>
      <c r="D138" s="195">
        <v>1</v>
      </c>
      <c r="E138" s="230">
        <v>20</v>
      </c>
      <c r="F138" s="195">
        <f t="shared" si="19"/>
        <v>1</v>
      </c>
      <c r="G138" s="374" t="s">
        <v>978</v>
      </c>
      <c r="H138" s="375"/>
      <c r="I138" s="230">
        <f t="shared" si="15"/>
        <v>20</v>
      </c>
      <c r="J138" s="32">
        <f t="shared" si="16"/>
        <v>45885</v>
      </c>
      <c r="K138" s="196">
        <v>21518.651999999998</v>
      </c>
      <c r="L138" s="195" t="s">
        <v>16</v>
      </c>
      <c r="M138" s="195">
        <f t="shared" si="17"/>
        <v>1</v>
      </c>
      <c r="N138" s="196">
        <f t="shared" si="18"/>
        <v>20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45870</v>
      </c>
      <c r="D139" s="195">
        <v>1</v>
      </c>
      <c r="E139" s="230">
        <v>50</v>
      </c>
      <c r="F139" s="195">
        <f t="shared" si="19"/>
        <v>1</v>
      </c>
      <c r="G139" s="332" t="s">
        <v>994</v>
      </c>
      <c r="H139" s="258" t="s">
        <v>1000</v>
      </c>
      <c r="I139" s="230">
        <f t="shared" si="15"/>
        <v>50</v>
      </c>
      <c r="J139" s="32">
        <v>45870</v>
      </c>
      <c r="K139" s="196">
        <v>21518.651999999998</v>
      </c>
      <c r="L139" s="195" t="s">
        <v>16</v>
      </c>
      <c r="M139" s="195">
        <f t="shared" si="17"/>
        <v>1</v>
      </c>
      <c r="N139" s="196">
        <f t="shared" si="18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906</v>
      </c>
      <c r="C140" s="32">
        <v>45882</v>
      </c>
      <c r="D140" s="195">
        <v>1</v>
      </c>
      <c r="E140" s="230">
        <v>50</v>
      </c>
      <c r="F140" s="195">
        <f t="shared" si="19"/>
        <v>1</v>
      </c>
      <c r="G140" s="332" t="s">
        <v>1019</v>
      </c>
      <c r="H140" s="258" t="s">
        <v>1020</v>
      </c>
      <c r="I140" s="230">
        <f t="shared" si="15"/>
        <v>50</v>
      </c>
      <c r="J140" s="32">
        <v>45882</v>
      </c>
      <c r="K140" s="196">
        <v>21518.651999999998</v>
      </c>
      <c r="L140" s="195" t="s">
        <v>16</v>
      </c>
      <c r="M140" s="195">
        <f t="shared" si="17"/>
        <v>1</v>
      </c>
      <c r="N140" s="196">
        <f t="shared" si="18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923</v>
      </c>
      <c r="C141" s="32">
        <v>45870</v>
      </c>
      <c r="D141" s="195">
        <v>1</v>
      </c>
      <c r="E141" s="230">
        <v>150</v>
      </c>
      <c r="F141" s="195">
        <f t="shared" si="19"/>
        <v>1</v>
      </c>
      <c r="G141" s="332" t="s">
        <v>1067</v>
      </c>
      <c r="H141" s="258" t="s">
        <v>1073</v>
      </c>
      <c r="I141" s="230">
        <f t="shared" si="15"/>
        <v>150</v>
      </c>
      <c r="J141" s="32">
        <v>45882</v>
      </c>
      <c r="K141" s="196">
        <v>21518.651999999998</v>
      </c>
      <c r="L141" s="195" t="s">
        <v>16</v>
      </c>
      <c r="M141" s="195">
        <f t="shared" si="17"/>
        <v>1</v>
      </c>
      <c r="N141" s="196">
        <f t="shared" si="18"/>
        <v>150</v>
      </c>
      <c r="O141" s="195">
        <v>0</v>
      </c>
    </row>
    <row r="142" spans="1:15" ht="20.25" customHeight="1" x14ac:dyDescent="0.25">
      <c r="A142" s="195">
        <v>137</v>
      </c>
      <c r="B142" s="195" t="s">
        <v>1066</v>
      </c>
      <c r="C142" s="32">
        <v>45880</v>
      </c>
      <c r="D142" s="195">
        <v>1</v>
      </c>
      <c r="E142" s="230">
        <v>90</v>
      </c>
      <c r="F142" s="195">
        <f t="shared" si="19"/>
        <v>1</v>
      </c>
      <c r="G142" s="332" t="s">
        <v>1068</v>
      </c>
      <c r="H142" s="258" t="s">
        <v>1074</v>
      </c>
      <c r="I142" s="230">
        <f t="shared" si="15"/>
        <v>90</v>
      </c>
      <c r="J142" s="32" t="s">
        <v>25</v>
      </c>
      <c r="K142" s="196">
        <v>21518.651999999998</v>
      </c>
      <c r="L142" s="195" t="s">
        <v>16</v>
      </c>
      <c r="M142" s="195">
        <f t="shared" si="17"/>
        <v>1</v>
      </c>
      <c r="N142" s="196">
        <f t="shared" si="18"/>
        <v>90</v>
      </c>
      <c r="O142" s="195">
        <v>0</v>
      </c>
    </row>
    <row r="143" spans="1:15" ht="20.25" customHeight="1" x14ac:dyDescent="0.25">
      <c r="A143" s="195">
        <v>138</v>
      </c>
      <c r="B143" s="195" t="s">
        <v>23</v>
      </c>
      <c r="C143" s="32">
        <v>45876</v>
      </c>
      <c r="D143" s="195">
        <v>1</v>
      </c>
      <c r="E143" s="230">
        <v>2400</v>
      </c>
      <c r="F143" s="195">
        <f t="shared" si="19"/>
        <v>1</v>
      </c>
      <c r="G143" s="332" t="s">
        <v>1069</v>
      </c>
      <c r="H143" s="258" t="s">
        <v>1075</v>
      </c>
      <c r="I143" s="230">
        <f t="shared" si="15"/>
        <v>2400</v>
      </c>
      <c r="J143" s="32" t="s">
        <v>25</v>
      </c>
      <c r="K143" s="196">
        <v>21518.651999999998</v>
      </c>
      <c r="L143" s="195" t="s">
        <v>16</v>
      </c>
      <c r="M143" s="195">
        <f t="shared" si="17"/>
        <v>1</v>
      </c>
      <c r="N143" s="196">
        <f t="shared" si="18"/>
        <v>2400</v>
      </c>
      <c r="O143" s="195">
        <v>0</v>
      </c>
    </row>
    <row r="144" spans="1:15" ht="20.25" customHeight="1" x14ac:dyDescent="0.25">
      <c r="A144" s="195">
        <v>139</v>
      </c>
      <c r="B144" s="195" t="s">
        <v>923</v>
      </c>
      <c r="C144" s="32">
        <v>45889</v>
      </c>
      <c r="D144" s="195">
        <v>1</v>
      </c>
      <c r="E144" s="230">
        <v>150</v>
      </c>
      <c r="F144" s="195">
        <f t="shared" si="19"/>
        <v>1</v>
      </c>
      <c r="G144" s="332" t="s">
        <v>1070</v>
      </c>
      <c r="H144" s="258" t="s">
        <v>1076</v>
      </c>
      <c r="I144" s="230">
        <f t="shared" si="15"/>
        <v>150</v>
      </c>
      <c r="J144" s="32">
        <v>45898</v>
      </c>
      <c r="K144" s="196">
        <v>21518.651999999998</v>
      </c>
      <c r="L144" s="195" t="s">
        <v>16</v>
      </c>
      <c r="M144" s="195">
        <f t="shared" si="17"/>
        <v>1</v>
      </c>
      <c r="N144" s="196">
        <f t="shared" si="18"/>
        <v>150</v>
      </c>
      <c r="O144" s="195">
        <v>0</v>
      </c>
    </row>
    <row r="145" spans="1:15" ht="20.25" customHeight="1" x14ac:dyDescent="0.25">
      <c r="A145" s="195">
        <v>140</v>
      </c>
      <c r="B145" s="195" t="s">
        <v>23</v>
      </c>
      <c r="C145" s="32">
        <v>45890</v>
      </c>
      <c r="D145" s="195">
        <v>1</v>
      </c>
      <c r="E145" s="230">
        <v>450</v>
      </c>
      <c r="F145" s="195">
        <f t="shared" si="19"/>
        <v>1</v>
      </c>
      <c r="G145" s="332" t="s">
        <v>1071</v>
      </c>
      <c r="H145" s="258" t="s">
        <v>1077</v>
      </c>
      <c r="I145" s="230">
        <f t="shared" si="15"/>
        <v>450</v>
      </c>
      <c r="J145" s="32" t="s">
        <v>25</v>
      </c>
      <c r="K145" s="196">
        <v>21518.651999999998</v>
      </c>
      <c r="L145" s="195" t="s">
        <v>16</v>
      </c>
      <c r="M145" s="195">
        <f t="shared" si="17"/>
        <v>1</v>
      </c>
      <c r="N145" s="196">
        <f t="shared" si="18"/>
        <v>450</v>
      </c>
      <c r="O145" s="195">
        <v>0</v>
      </c>
    </row>
    <row r="146" spans="1:15" ht="20.25" customHeight="1" x14ac:dyDescent="0.25">
      <c r="A146" s="195">
        <v>141</v>
      </c>
      <c r="B146" s="195" t="s">
        <v>23</v>
      </c>
      <c r="C146" s="32">
        <v>45895</v>
      </c>
      <c r="D146" s="195">
        <v>1</v>
      </c>
      <c r="E146" s="230">
        <v>450</v>
      </c>
      <c r="F146" s="195">
        <f t="shared" si="19"/>
        <v>1</v>
      </c>
      <c r="G146" s="332" t="s">
        <v>1072</v>
      </c>
      <c r="H146" s="258" t="s">
        <v>1078</v>
      </c>
      <c r="I146" s="230">
        <f t="shared" si="15"/>
        <v>450</v>
      </c>
      <c r="J146" s="32" t="s">
        <v>25</v>
      </c>
      <c r="K146" s="196">
        <v>21518.651999999998</v>
      </c>
      <c r="L146" s="195" t="s">
        <v>16</v>
      </c>
      <c r="M146" s="195">
        <f t="shared" ref="M146" si="26">F146</f>
        <v>1</v>
      </c>
      <c r="N146" s="196">
        <f t="shared" ref="N146" si="27">I146</f>
        <v>450</v>
      </c>
      <c r="O146" s="195">
        <v>1</v>
      </c>
    </row>
    <row r="147" spans="1:15" ht="20.25" customHeight="1" x14ac:dyDescent="0.25">
      <c r="A147" s="195"/>
      <c r="B147" s="195"/>
      <c r="C147" s="32"/>
      <c r="D147" s="195"/>
      <c r="E147" s="230"/>
      <c r="F147" s="195"/>
      <c r="G147" s="332"/>
      <c r="H147" s="251"/>
      <c r="I147" s="230"/>
      <c r="J147" s="32"/>
      <c r="K147" s="196"/>
      <c r="L147" s="195"/>
      <c r="M147" s="195"/>
      <c r="N147" s="196"/>
      <c r="O147" s="195"/>
    </row>
    <row r="148" spans="1:15" ht="20.25" customHeight="1" x14ac:dyDescent="0.25">
      <c r="A148" s="195"/>
      <c r="B148" s="195"/>
      <c r="C148" s="32"/>
      <c r="D148" s="195"/>
      <c r="E148" s="230"/>
      <c r="F148" s="195"/>
      <c r="G148" s="257"/>
      <c r="H148" s="258"/>
      <c r="I148" s="230"/>
      <c r="J148" s="32"/>
      <c r="K148" s="196"/>
      <c r="L148" s="195"/>
      <c r="M148" s="195"/>
      <c r="N148" s="196"/>
      <c r="O148" s="195"/>
    </row>
    <row r="149" spans="1:15" ht="20.25" customHeight="1" x14ac:dyDescent="0.25">
      <c r="A149" s="195"/>
      <c r="B149" s="195"/>
      <c r="C149" s="32"/>
      <c r="D149" s="195"/>
      <c r="E149" s="230"/>
      <c r="F149" s="195"/>
      <c r="G149" s="257"/>
      <c r="H149" s="258"/>
      <c r="I149" s="230"/>
      <c r="J149" s="32"/>
      <c r="K149" s="196"/>
      <c r="L149" s="195"/>
      <c r="M149" s="195"/>
      <c r="N149" s="196"/>
      <c r="O149" s="195"/>
    </row>
  </sheetData>
  <autoFilter ref="A5:P148"/>
  <mergeCells count="139">
    <mergeCell ref="G135:H135"/>
    <mergeCell ref="G136:H136"/>
    <mergeCell ref="G137:H137"/>
    <mergeCell ref="G138:H138"/>
    <mergeCell ref="G118:H118"/>
    <mergeCell ref="G119:H119"/>
    <mergeCell ref="G120:H120"/>
    <mergeCell ref="G121:H121"/>
    <mergeCell ref="G122:H122"/>
    <mergeCell ref="G123:H123"/>
    <mergeCell ref="G129:H129"/>
    <mergeCell ref="G130:H130"/>
    <mergeCell ref="G131:H131"/>
    <mergeCell ref="G132:H132"/>
    <mergeCell ref="G133:H133"/>
    <mergeCell ref="G134:H134"/>
    <mergeCell ref="G114:H114"/>
    <mergeCell ref="G115:H115"/>
    <mergeCell ref="G116:H116"/>
    <mergeCell ref="G117:H117"/>
    <mergeCell ref="G127:H127"/>
    <mergeCell ref="G128:H128"/>
    <mergeCell ref="G124:H124"/>
    <mergeCell ref="G125:H125"/>
    <mergeCell ref="G126:H126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8"/>
  <sheetViews>
    <sheetView topLeftCell="A4" zoomScale="85" zoomScaleNormal="85" workbookViewId="0">
      <pane ySplit="1" topLeftCell="A119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37"/>
      <c r="B2" s="337"/>
      <c r="C2" s="337"/>
      <c r="D2" s="324"/>
      <c r="E2" s="325"/>
      <c r="F2" s="337"/>
      <c r="G2" s="337"/>
      <c r="H2" s="326"/>
      <c r="I2" s="325"/>
      <c r="J2" s="324"/>
      <c r="K2" s="324"/>
      <c r="L2" s="337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37" t="s">
        <v>17</v>
      </c>
      <c r="D4" s="336" t="s">
        <v>6</v>
      </c>
      <c r="E4" s="328" t="s">
        <v>7</v>
      </c>
      <c r="F4" s="336" t="s">
        <v>6</v>
      </c>
      <c r="G4" s="336" t="s">
        <v>8</v>
      </c>
      <c r="H4" s="329" t="s">
        <v>18</v>
      </c>
      <c r="I4" s="328" t="s">
        <v>9</v>
      </c>
      <c r="J4" s="336" t="s">
        <v>10</v>
      </c>
      <c r="K4" s="336" t="s">
        <v>177</v>
      </c>
      <c r="L4" s="336" t="s">
        <v>12</v>
      </c>
      <c r="M4" s="336" t="s">
        <v>13</v>
      </c>
      <c r="N4" s="328" t="s">
        <v>14</v>
      </c>
      <c r="O4" s="336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45896</v>
      </c>
      <c r="D6" s="195">
        <v>1</v>
      </c>
      <c r="E6" s="230">
        <v>25</v>
      </c>
      <c r="F6" s="195">
        <f t="shared" ref="F6:F99" si="0">D6</f>
        <v>1</v>
      </c>
      <c r="G6" s="374" t="s">
        <v>975</v>
      </c>
      <c r="H6" s="375"/>
      <c r="I6" s="230">
        <f t="shared" ref="I6:I72" si="1">E6</f>
        <v>25</v>
      </c>
      <c r="J6" s="32">
        <f t="shared" ref="J6:J72" si="2">C6</f>
        <v>45896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45899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45899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45896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45896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45897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45897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45897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45897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45899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45899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45900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45900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45903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45903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45904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45904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45905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45905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45906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45906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45908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45908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45908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45908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45911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45911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45911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45911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45911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45911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45912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45912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45915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45915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45915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45915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45915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45915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45917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45917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45919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45919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45919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45919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45920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45920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45920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45920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45922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45922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45922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45922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45923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45923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45924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45924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45924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45924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45925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45925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45894</v>
      </c>
      <c r="D37" s="195">
        <v>1</v>
      </c>
      <c r="E37" s="230">
        <v>12</v>
      </c>
      <c r="F37" s="195">
        <f t="shared" si="0"/>
        <v>1</v>
      </c>
      <c r="G37" s="374" t="s">
        <v>976</v>
      </c>
      <c r="H37" s="375"/>
      <c r="I37" s="230">
        <f t="shared" si="1"/>
        <v>12</v>
      </c>
      <c r="J37" s="32">
        <f t="shared" si="2"/>
        <v>45894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45894</v>
      </c>
      <c r="D38" s="195">
        <v>1</v>
      </c>
      <c r="E38" s="230">
        <v>12</v>
      </c>
      <c r="F38" s="195">
        <f t="shared" si="0"/>
        <v>1</v>
      </c>
      <c r="G38" s="374" t="s">
        <v>976</v>
      </c>
      <c r="H38" s="375"/>
      <c r="I38" s="230">
        <f t="shared" si="1"/>
        <v>12</v>
      </c>
      <c r="J38" s="32">
        <f t="shared" si="2"/>
        <v>45894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45894</v>
      </c>
      <c r="D39" s="195">
        <v>1</v>
      </c>
      <c r="E39" s="230">
        <v>12</v>
      </c>
      <c r="F39" s="195">
        <f t="shared" si="0"/>
        <v>1</v>
      </c>
      <c r="G39" s="374" t="s">
        <v>976</v>
      </c>
      <c r="H39" s="375"/>
      <c r="I39" s="230">
        <f t="shared" si="1"/>
        <v>12</v>
      </c>
      <c r="J39" s="32">
        <f t="shared" si="2"/>
        <v>45894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45894</v>
      </c>
      <c r="D40" s="195">
        <v>1</v>
      </c>
      <c r="E40" s="230">
        <v>12</v>
      </c>
      <c r="F40" s="195">
        <f t="shared" si="0"/>
        <v>1</v>
      </c>
      <c r="G40" s="374" t="s">
        <v>976</v>
      </c>
      <c r="H40" s="375"/>
      <c r="I40" s="230">
        <f t="shared" si="1"/>
        <v>12</v>
      </c>
      <c r="J40" s="32">
        <f t="shared" si="2"/>
        <v>45894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45895</v>
      </c>
      <c r="D41" s="195">
        <v>1</v>
      </c>
      <c r="E41" s="230">
        <v>12</v>
      </c>
      <c r="F41" s="195">
        <f t="shared" si="0"/>
        <v>1</v>
      </c>
      <c r="G41" s="374" t="s">
        <v>976</v>
      </c>
      <c r="H41" s="375"/>
      <c r="I41" s="230">
        <f t="shared" si="1"/>
        <v>12</v>
      </c>
      <c r="J41" s="32">
        <f t="shared" si="2"/>
        <v>45895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45896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45896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45898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45898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45898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45898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45898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45898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45899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45899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45903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45903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45903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45903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45904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45904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45904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45904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45904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45904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45904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45904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45908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45908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45908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45908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45908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45908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45908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45908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45908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45908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45909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45909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45909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45909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45909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45909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45912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45912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45912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45912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45913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45913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45914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45914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45914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45914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45915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45915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45915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45915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45915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45915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45915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45915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45915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45915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45917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45917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45917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45917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45918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ref="I73:I128" si="5">E73</f>
        <v>12</v>
      </c>
      <c r="J73" s="32">
        <f t="shared" ref="J73:J125" si="6">C73</f>
        <v>45918</v>
      </c>
      <c r="K73" s="196">
        <v>21518.651999999998</v>
      </c>
      <c r="L73" s="195" t="s">
        <v>16</v>
      </c>
      <c r="M73" s="195">
        <f t="shared" ref="M73:M128" si="7">F73</f>
        <v>1</v>
      </c>
      <c r="N73" s="196">
        <f t="shared" ref="N73:N128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45918</v>
      </c>
      <c r="D74" s="195">
        <v>1</v>
      </c>
      <c r="E74" s="230">
        <v>12</v>
      </c>
      <c r="F74" s="195">
        <f t="shared" ref="F74:F82" si="9">D74</f>
        <v>1</v>
      </c>
      <c r="G74" s="374" t="s">
        <v>976</v>
      </c>
      <c r="H74" s="375"/>
      <c r="I74" s="230">
        <f t="shared" ref="I74:I82" si="10">E74</f>
        <v>12</v>
      </c>
      <c r="J74" s="32">
        <f t="shared" ref="J74:J82" si="11">C74</f>
        <v>45918</v>
      </c>
      <c r="K74" s="196">
        <v>21518.651999999998</v>
      </c>
      <c r="L74" s="195" t="s">
        <v>16</v>
      </c>
      <c r="M74" s="195">
        <f t="shared" ref="M74:M82" si="12">F74</f>
        <v>1</v>
      </c>
      <c r="N74" s="196">
        <f t="shared" ref="N74:N82" si="13">I74</f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45918</v>
      </c>
      <c r="D75" s="195">
        <v>1</v>
      </c>
      <c r="E75" s="230">
        <v>12</v>
      </c>
      <c r="F75" s="195">
        <f t="shared" si="9"/>
        <v>1</v>
      </c>
      <c r="G75" s="374" t="s">
        <v>976</v>
      </c>
      <c r="H75" s="375"/>
      <c r="I75" s="230">
        <f t="shared" si="10"/>
        <v>12</v>
      </c>
      <c r="J75" s="32">
        <f t="shared" si="11"/>
        <v>45918</v>
      </c>
      <c r="K75" s="196">
        <v>21518.651999999998</v>
      </c>
      <c r="L75" s="195" t="s">
        <v>16</v>
      </c>
      <c r="M75" s="195">
        <f t="shared" si="12"/>
        <v>1</v>
      </c>
      <c r="N75" s="196">
        <f t="shared" si="13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45918</v>
      </c>
      <c r="D76" s="195">
        <v>1</v>
      </c>
      <c r="E76" s="230">
        <v>12</v>
      </c>
      <c r="F76" s="195">
        <f t="shared" si="9"/>
        <v>1</v>
      </c>
      <c r="G76" s="374" t="s">
        <v>976</v>
      </c>
      <c r="H76" s="375"/>
      <c r="I76" s="230">
        <f t="shared" si="10"/>
        <v>12</v>
      </c>
      <c r="J76" s="32">
        <f t="shared" si="11"/>
        <v>45918</v>
      </c>
      <c r="K76" s="196">
        <v>21518.651999999998</v>
      </c>
      <c r="L76" s="195" t="s">
        <v>16</v>
      </c>
      <c r="M76" s="195">
        <f t="shared" si="12"/>
        <v>1</v>
      </c>
      <c r="N76" s="196">
        <f t="shared" si="13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45919</v>
      </c>
      <c r="D77" s="195">
        <v>1</v>
      </c>
      <c r="E77" s="230">
        <v>12</v>
      </c>
      <c r="F77" s="195">
        <f t="shared" si="9"/>
        <v>1</v>
      </c>
      <c r="G77" s="374" t="s">
        <v>976</v>
      </c>
      <c r="H77" s="375"/>
      <c r="I77" s="230">
        <f t="shared" si="10"/>
        <v>12</v>
      </c>
      <c r="J77" s="32">
        <f t="shared" si="11"/>
        <v>45919</v>
      </c>
      <c r="K77" s="196">
        <v>21518.651999999998</v>
      </c>
      <c r="L77" s="195" t="s">
        <v>16</v>
      </c>
      <c r="M77" s="195">
        <f t="shared" si="12"/>
        <v>1</v>
      </c>
      <c r="N77" s="196">
        <f t="shared" si="13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45919</v>
      </c>
      <c r="D78" s="195">
        <v>1</v>
      </c>
      <c r="E78" s="230">
        <v>12</v>
      </c>
      <c r="F78" s="195">
        <f t="shared" si="9"/>
        <v>1</v>
      </c>
      <c r="G78" s="374" t="s">
        <v>976</v>
      </c>
      <c r="H78" s="375"/>
      <c r="I78" s="230">
        <f t="shared" si="10"/>
        <v>12</v>
      </c>
      <c r="J78" s="32">
        <f t="shared" si="11"/>
        <v>45919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45919</v>
      </c>
      <c r="D79" s="195">
        <v>1</v>
      </c>
      <c r="E79" s="230">
        <v>12</v>
      </c>
      <c r="F79" s="195">
        <f t="shared" si="9"/>
        <v>1</v>
      </c>
      <c r="G79" s="374" t="s">
        <v>976</v>
      </c>
      <c r="H79" s="375"/>
      <c r="I79" s="230">
        <f t="shared" si="10"/>
        <v>12</v>
      </c>
      <c r="J79" s="32">
        <f t="shared" si="11"/>
        <v>45919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45919</v>
      </c>
      <c r="D80" s="195">
        <v>1</v>
      </c>
      <c r="E80" s="230">
        <v>12</v>
      </c>
      <c r="F80" s="195">
        <f t="shared" si="9"/>
        <v>1</v>
      </c>
      <c r="G80" s="374" t="s">
        <v>976</v>
      </c>
      <c r="H80" s="375"/>
      <c r="I80" s="230">
        <f t="shared" si="10"/>
        <v>12</v>
      </c>
      <c r="J80" s="32">
        <f t="shared" si="11"/>
        <v>45919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45920</v>
      </c>
      <c r="D81" s="195">
        <v>1</v>
      </c>
      <c r="E81" s="230">
        <v>12</v>
      </c>
      <c r="F81" s="195">
        <f t="shared" si="9"/>
        <v>1</v>
      </c>
      <c r="G81" s="374" t="s">
        <v>976</v>
      </c>
      <c r="H81" s="375"/>
      <c r="I81" s="230">
        <f t="shared" si="10"/>
        <v>12</v>
      </c>
      <c r="J81" s="32">
        <f t="shared" si="11"/>
        <v>45920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45921</v>
      </c>
      <c r="D82" s="195">
        <v>1</v>
      </c>
      <c r="E82" s="230">
        <v>12</v>
      </c>
      <c r="F82" s="195">
        <f t="shared" si="9"/>
        <v>1</v>
      </c>
      <c r="G82" s="374" t="s">
        <v>976</v>
      </c>
      <c r="H82" s="375"/>
      <c r="I82" s="230">
        <f t="shared" si="10"/>
        <v>12</v>
      </c>
      <c r="J82" s="32">
        <f t="shared" si="11"/>
        <v>45921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12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45895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5"/>
        <v>40</v>
      </c>
      <c r="J83" s="32">
        <f t="shared" si="6"/>
        <v>45895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45895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5"/>
        <v>40</v>
      </c>
      <c r="J84" s="32">
        <f t="shared" si="6"/>
        <v>45895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45900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5"/>
        <v>40</v>
      </c>
      <c r="J85" s="32">
        <f t="shared" si="6"/>
        <v>45900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45902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5"/>
        <v>40</v>
      </c>
      <c r="J86" s="32">
        <f t="shared" si="6"/>
        <v>45902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45906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5"/>
        <v>40</v>
      </c>
      <c r="J87" s="32">
        <f t="shared" si="6"/>
        <v>45906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45910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5"/>
        <v>40</v>
      </c>
      <c r="J88" s="32">
        <f t="shared" si="6"/>
        <v>45910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45910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5"/>
        <v>40</v>
      </c>
      <c r="J89" s="32">
        <f t="shared" si="6"/>
        <v>45910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45912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5"/>
        <v>40</v>
      </c>
      <c r="J90" s="32">
        <f t="shared" si="6"/>
        <v>45912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45914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5"/>
        <v>40</v>
      </c>
      <c r="J91" s="32">
        <f t="shared" si="6"/>
        <v>45914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45914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5"/>
        <v>40</v>
      </c>
      <c r="J92" s="32">
        <f t="shared" si="6"/>
        <v>45914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45915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5"/>
        <v>40</v>
      </c>
      <c r="J93" s="32">
        <f t="shared" si="6"/>
        <v>45915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45919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5"/>
        <v>40</v>
      </c>
      <c r="J94" s="32">
        <f t="shared" si="6"/>
        <v>45919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45919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5"/>
        <v>40</v>
      </c>
      <c r="J95" s="32">
        <f t="shared" si="6"/>
        <v>45919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45925</v>
      </c>
      <c r="D96" s="195">
        <v>1</v>
      </c>
      <c r="E96" s="230">
        <v>40</v>
      </c>
      <c r="F96" s="195">
        <f t="shared" si="0"/>
        <v>1</v>
      </c>
      <c r="G96" s="374" t="s">
        <v>977</v>
      </c>
      <c r="H96" s="375"/>
      <c r="I96" s="230">
        <f t="shared" si="5"/>
        <v>40</v>
      </c>
      <c r="J96" s="32">
        <f t="shared" si="6"/>
        <v>45925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45900</v>
      </c>
      <c r="D97" s="195">
        <v>1</v>
      </c>
      <c r="E97" s="230">
        <v>40</v>
      </c>
      <c r="F97" s="195">
        <f t="shared" si="0"/>
        <v>1</v>
      </c>
      <c r="G97" s="374" t="s">
        <v>977</v>
      </c>
      <c r="H97" s="375"/>
      <c r="I97" s="230">
        <f t="shared" si="5"/>
        <v>40</v>
      </c>
      <c r="J97" s="32">
        <f t="shared" si="6"/>
        <v>45900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45900</v>
      </c>
      <c r="D98" s="195">
        <v>1</v>
      </c>
      <c r="E98" s="230">
        <v>40</v>
      </c>
      <c r="F98" s="195">
        <f t="shared" si="0"/>
        <v>1</v>
      </c>
      <c r="G98" s="374" t="s">
        <v>977</v>
      </c>
      <c r="H98" s="375"/>
      <c r="I98" s="230">
        <f t="shared" si="5"/>
        <v>40</v>
      </c>
      <c r="J98" s="32">
        <f t="shared" si="6"/>
        <v>45900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45902</v>
      </c>
      <c r="D99" s="195">
        <v>1</v>
      </c>
      <c r="E99" s="230">
        <v>40</v>
      </c>
      <c r="F99" s="195">
        <f t="shared" si="0"/>
        <v>1</v>
      </c>
      <c r="G99" s="374" t="s">
        <v>977</v>
      </c>
      <c r="H99" s="375"/>
      <c r="I99" s="230">
        <f t="shared" si="5"/>
        <v>40</v>
      </c>
      <c r="J99" s="32">
        <f t="shared" si="6"/>
        <v>45902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45902</v>
      </c>
      <c r="D100" s="195">
        <v>1</v>
      </c>
      <c r="E100" s="230">
        <v>40</v>
      </c>
      <c r="F100" s="195">
        <f t="shared" ref="F100:F138" si="14">D100</f>
        <v>1</v>
      </c>
      <c r="G100" s="374" t="s">
        <v>977</v>
      </c>
      <c r="H100" s="375"/>
      <c r="I100" s="230">
        <f t="shared" si="5"/>
        <v>40</v>
      </c>
      <c r="J100" s="32">
        <f t="shared" si="6"/>
        <v>45902</v>
      </c>
      <c r="K100" s="196">
        <v>21518.651999999998</v>
      </c>
      <c r="L100" s="195" t="s">
        <v>16</v>
      </c>
      <c r="M100" s="195">
        <f t="shared" si="7"/>
        <v>1</v>
      </c>
      <c r="N100" s="196">
        <f t="shared" si="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45907</v>
      </c>
      <c r="D101" s="195">
        <v>1</v>
      </c>
      <c r="E101" s="230">
        <v>40</v>
      </c>
      <c r="F101" s="195">
        <f t="shared" si="14"/>
        <v>1</v>
      </c>
      <c r="G101" s="374" t="s">
        <v>977</v>
      </c>
      <c r="H101" s="375"/>
      <c r="I101" s="230">
        <f t="shared" si="5"/>
        <v>40</v>
      </c>
      <c r="J101" s="32">
        <f t="shared" si="6"/>
        <v>45907</v>
      </c>
      <c r="K101" s="196">
        <v>21518.651999999998</v>
      </c>
      <c r="L101" s="195" t="s">
        <v>16</v>
      </c>
      <c r="M101" s="195">
        <f t="shared" si="7"/>
        <v>1</v>
      </c>
      <c r="N101" s="196">
        <f t="shared" si="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45907</v>
      </c>
      <c r="D102" s="195">
        <v>1</v>
      </c>
      <c r="E102" s="230">
        <v>40</v>
      </c>
      <c r="F102" s="195">
        <f t="shared" si="14"/>
        <v>1</v>
      </c>
      <c r="G102" s="374" t="s">
        <v>977</v>
      </c>
      <c r="H102" s="375"/>
      <c r="I102" s="230">
        <f t="shared" si="5"/>
        <v>40</v>
      </c>
      <c r="J102" s="32">
        <f t="shared" si="6"/>
        <v>45907</v>
      </c>
      <c r="K102" s="196">
        <v>21518.651999999998</v>
      </c>
      <c r="L102" s="195" t="s">
        <v>16</v>
      </c>
      <c r="M102" s="195">
        <f t="shared" si="7"/>
        <v>1</v>
      </c>
      <c r="N102" s="196">
        <f t="shared" si="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45901</v>
      </c>
      <c r="D103" s="195">
        <v>1</v>
      </c>
      <c r="E103" s="230">
        <v>20</v>
      </c>
      <c r="F103" s="195">
        <v>1</v>
      </c>
      <c r="G103" s="374" t="s">
        <v>978</v>
      </c>
      <c r="H103" s="375"/>
      <c r="I103" s="230">
        <v>20</v>
      </c>
      <c r="J103" s="32">
        <f t="shared" si="6"/>
        <v>45901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45906</v>
      </c>
      <c r="D104" s="195">
        <v>1</v>
      </c>
      <c r="E104" s="230">
        <v>20</v>
      </c>
      <c r="F104" s="195">
        <v>1</v>
      </c>
      <c r="G104" s="374" t="s">
        <v>978</v>
      </c>
      <c r="H104" s="375"/>
      <c r="I104" s="230">
        <v>20</v>
      </c>
      <c r="J104" s="32">
        <f t="shared" si="6"/>
        <v>45906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45895</v>
      </c>
      <c r="D105" s="195">
        <v>1</v>
      </c>
      <c r="E105" s="230">
        <v>20</v>
      </c>
      <c r="F105" s="195">
        <v>1</v>
      </c>
      <c r="G105" s="374" t="s">
        <v>978</v>
      </c>
      <c r="H105" s="375"/>
      <c r="I105" s="230">
        <v>20</v>
      </c>
      <c r="J105" s="32">
        <f t="shared" si="6"/>
        <v>45895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45895</v>
      </c>
      <c r="D106" s="195">
        <v>1</v>
      </c>
      <c r="E106" s="230">
        <v>20</v>
      </c>
      <c r="F106" s="195">
        <v>1</v>
      </c>
      <c r="G106" s="374" t="s">
        <v>978</v>
      </c>
      <c r="H106" s="375"/>
      <c r="I106" s="230">
        <v>20</v>
      </c>
      <c r="J106" s="32">
        <f t="shared" si="6"/>
        <v>45895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45896</v>
      </c>
      <c r="D107" s="195">
        <v>1</v>
      </c>
      <c r="E107" s="230">
        <v>20</v>
      </c>
      <c r="F107" s="195">
        <v>1</v>
      </c>
      <c r="G107" s="374" t="s">
        <v>978</v>
      </c>
      <c r="H107" s="375"/>
      <c r="I107" s="230">
        <v>20</v>
      </c>
      <c r="J107" s="32">
        <f t="shared" si="6"/>
        <v>45896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45897</v>
      </c>
      <c r="D108" s="195">
        <v>1</v>
      </c>
      <c r="E108" s="230">
        <v>20</v>
      </c>
      <c r="F108" s="195">
        <v>1</v>
      </c>
      <c r="G108" s="374" t="s">
        <v>978</v>
      </c>
      <c r="H108" s="375"/>
      <c r="I108" s="230">
        <v>20</v>
      </c>
      <c r="J108" s="32">
        <f t="shared" si="6"/>
        <v>45897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45898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6"/>
        <v>45898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45898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6"/>
        <v>45898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45902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6"/>
        <v>45902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45902</v>
      </c>
      <c r="D112" s="195">
        <v>1</v>
      </c>
      <c r="E112" s="230">
        <v>20</v>
      </c>
      <c r="F112" s="195">
        <v>1</v>
      </c>
      <c r="G112" s="374" t="s">
        <v>978</v>
      </c>
      <c r="H112" s="375"/>
      <c r="I112" s="230">
        <v>20</v>
      </c>
      <c r="J112" s="32">
        <f t="shared" si="6"/>
        <v>45902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45904</v>
      </c>
      <c r="D113" s="195">
        <v>1</v>
      </c>
      <c r="E113" s="230">
        <v>20</v>
      </c>
      <c r="F113" s="195">
        <v>1</v>
      </c>
      <c r="G113" s="374" t="s">
        <v>978</v>
      </c>
      <c r="H113" s="375"/>
      <c r="I113" s="230">
        <v>20</v>
      </c>
      <c r="J113" s="32">
        <f t="shared" si="6"/>
        <v>45904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45905</v>
      </c>
      <c r="D114" s="195">
        <v>1</v>
      </c>
      <c r="E114" s="230">
        <v>20</v>
      </c>
      <c r="F114" s="195">
        <v>1</v>
      </c>
      <c r="G114" s="374" t="s">
        <v>978</v>
      </c>
      <c r="H114" s="375"/>
      <c r="I114" s="230">
        <v>20</v>
      </c>
      <c r="J114" s="32">
        <f t="shared" si="6"/>
        <v>45905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45908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6"/>
        <v>45908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45908</v>
      </c>
      <c r="D116" s="195">
        <v>1</v>
      </c>
      <c r="E116" s="230">
        <v>20</v>
      </c>
      <c r="F116" s="195">
        <v>1</v>
      </c>
      <c r="G116" s="374" t="s">
        <v>978</v>
      </c>
      <c r="H116" s="375"/>
      <c r="I116" s="230">
        <v>20</v>
      </c>
      <c r="J116" s="32">
        <f t="shared" si="6"/>
        <v>45908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45909</v>
      </c>
      <c r="D117" s="195">
        <v>1</v>
      </c>
      <c r="E117" s="230">
        <v>20</v>
      </c>
      <c r="F117" s="195">
        <v>1</v>
      </c>
      <c r="G117" s="374" t="s">
        <v>978</v>
      </c>
      <c r="H117" s="375"/>
      <c r="I117" s="230">
        <v>20</v>
      </c>
      <c r="J117" s="32">
        <f t="shared" si="6"/>
        <v>45909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45912</v>
      </c>
      <c r="D118" s="195">
        <v>1</v>
      </c>
      <c r="E118" s="230">
        <v>20</v>
      </c>
      <c r="F118" s="195">
        <v>1</v>
      </c>
      <c r="G118" s="374" t="s">
        <v>978</v>
      </c>
      <c r="H118" s="375"/>
      <c r="I118" s="230">
        <v>20</v>
      </c>
      <c r="J118" s="32">
        <f t="shared" si="6"/>
        <v>45912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45908</v>
      </c>
      <c r="D119" s="195">
        <v>1</v>
      </c>
      <c r="E119" s="230">
        <v>20</v>
      </c>
      <c r="F119" s="195">
        <f t="shared" si="14"/>
        <v>1</v>
      </c>
      <c r="G119" s="374" t="s">
        <v>978</v>
      </c>
      <c r="H119" s="375"/>
      <c r="I119" s="230">
        <f t="shared" si="5"/>
        <v>20</v>
      </c>
      <c r="J119" s="32">
        <f t="shared" si="6"/>
        <v>45908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45917</v>
      </c>
      <c r="D120" s="195">
        <v>1</v>
      </c>
      <c r="E120" s="230">
        <v>20</v>
      </c>
      <c r="F120" s="195">
        <f t="shared" si="14"/>
        <v>1</v>
      </c>
      <c r="G120" s="374" t="s">
        <v>978</v>
      </c>
      <c r="H120" s="375"/>
      <c r="I120" s="230">
        <f t="shared" si="5"/>
        <v>20</v>
      </c>
      <c r="J120" s="32">
        <f t="shared" si="6"/>
        <v>45917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45917</v>
      </c>
      <c r="D121" s="195">
        <v>1</v>
      </c>
      <c r="E121" s="230">
        <v>20</v>
      </c>
      <c r="F121" s="195">
        <f t="shared" si="14"/>
        <v>1</v>
      </c>
      <c r="G121" s="374" t="s">
        <v>978</v>
      </c>
      <c r="H121" s="375"/>
      <c r="I121" s="230">
        <f t="shared" si="5"/>
        <v>20</v>
      </c>
      <c r="J121" s="32">
        <f t="shared" si="6"/>
        <v>45917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45919</v>
      </c>
      <c r="D122" s="195">
        <v>1</v>
      </c>
      <c r="E122" s="230">
        <v>20</v>
      </c>
      <c r="F122" s="195">
        <f t="shared" si="14"/>
        <v>1</v>
      </c>
      <c r="G122" s="374" t="s">
        <v>978</v>
      </c>
      <c r="H122" s="375"/>
      <c r="I122" s="230">
        <f t="shared" si="5"/>
        <v>20</v>
      </c>
      <c r="J122" s="32">
        <f t="shared" si="6"/>
        <v>45919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45922</v>
      </c>
      <c r="D123" s="195">
        <v>1</v>
      </c>
      <c r="E123" s="230">
        <v>20</v>
      </c>
      <c r="F123" s="195">
        <f t="shared" si="14"/>
        <v>1</v>
      </c>
      <c r="G123" s="374" t="s">
        <v>978</v>
      </c>
      <c r="H123" s="375"/>
      <c r="I123" s="230">
        <f t="shared" si="5"/>
        <v>20</v>
      </c>
      <c r="J123" s="32">
        <f t="shared" si="6"/>
        <v>45922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45923</v>
      </c>
      <c r="D124" s="195">
        <v>1</v>
      </c>
      <c r="E124" s="230">
        <v>20</v>
      </c>
      <c r="F124" s="195">
        <f t="shared" si="14"/>
        <v>1</v>
      </c>
      <c r="G124" s="374" t="s">
        <v>978</v>
      </c>
      <c r="H124" s="375"/>
      <c r="I124" s="230">
        <f t="shared" si="5"/>
        <v>20</v>
      </c>
      <c r="J124" s="32">
        <f t="shared" si="6"/>
        <v>45923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45924</v>
      </c>
      <c r="D125" s="195">
        <v>1</v>
      </c>
      <c r="E125" s="230">
        <v>20</v>
      </c>
      <c r="F125" s="195">
        <f t="shared" si="14"/>
        <v>1</v>
      </c>
      <c r="G125" s="374" t="s">
        <v>978</v>
      </c>
      <c r="H125" s="375"/>
      <c r="I125" s="230">
        <f t="shared" si="5"/>
        <v>20</v>
      </c>
      <c r="J125" s="32">
        <f t="shared" si="6"/>
        <v>45924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23</v>
      </c>
      <c r="C126" s="32">
        <v>45900</v>
      </c>
      <c r="D126" s="195">
        <v>1</v>
      </c>
      <c r="E126" s="230">
        <v>450</v>
      </c>
      <c r="F126" s="195">
        <f t="shared" si="14"/>
        <v>1</v>
      </c>
      <c r="G126" s="335" t="s">
        <v>1079</v>
      </c>
      <c r="H126" s="258" t="s">
        <v>1092</v>
      </c>
      <c r="I126" s="230">
        <f t="shared" si="5"/>
        <v>450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450</v>
      </c>
      <c r="O126" s="195">
        <v>0</v>
      </c>
    </row>
    <row r="127" spans="1:15" ht="20.25" customHeight="1" x14ac:dyDescent="0.25">
      <c r="A127" s="195">
        <v>122</v>
      </c>
      <c r="B127" s="195" t="s">
        <v>923</v>
      </c>
      <c r="C127" s="32">
        <v>45903</v>
      </c>
      <c r="D127" s="195">
        <v>1</v>
      </c>
      <c r="E127" s="230">
        <v>150</v>
      </c>
      <c r="F127" s="195">
        <f t="shared" si="14"/>
        <v>1</v>
      </c>
      <c r="G127" s="335" t="s">
        <v>1080</v>
      </c>
      <c r="H127" s="258" t="s">
        <v>1092</v>
      </c>
      <c r="I127" s="230">
        <f t="shared" si="5"/>
        <v>150</v>
      </c>
      <c r="J127" s="32">
        <v>45916</v>
      </c>
      <c r="K127" s="196">
        <v>21518.651999999998</v>
      </c>
      <c r="L127" s="195" t="s">
        <v>16</v>
      </c>
      <c r="M127" s="195">
        <f t="shared" si="7"/>
        <v>1</v>
      </c>
      <c r="N127" s="196">
        <f t="shared" si="8"/>
        <v>150</v>
      </c>
      <c r="O127" s="195">
        <v>0</v>
      </c>
    </row>
    <row r="128" spans="1:15" ht="20.25" customHeight="1" x14ac:dyDescent="0.25">
      <c r="A128" s="195">
        <v>123</v>
      </c>
      <c r="B128" s="195" t="s">
        <v>923</v>
      </c>
      <c r="C128" s="32">
        <v>45908</v>
      </c>
      <c r="D128" s="195">
        <v>1</v>
      </c>
      <c r="E128" s="230">
        <v>150</v>
      </c>
      <c r="F128" s="195">
        <f t="shared" si="14"/>
        <v>1</v>
      </c>
      <c r="G128" s="335" t="s">
        <v>1081</v>
      </c>
      <c r="H128" s="258" t="s">
        <v>1093</v>
      </c>
      <c r="I128" s="230">
        <f t="shared" si="5"/>
        <v>150</v>
      </c>
      <c r="J128" s="32">
        <v>45929</v>
      </c>
      <c r="K128" s="196">
        <v>21518.651999999998</v>
      </c>
      <c r="L128" s="195" t="s">
        <v>16</v>
      </c>
      <c r="M128" s="195">
        <f t="shared" si="7"/>
        <v>1</v>
      </c>
      <c r="N128" s="196">
        <f t="shared" si="8"/>
        <v>150</v>
      </c>
      <c r="O128" s="195">
        <v>0</v>
      </c>
    </row>
    <row r="129" spans="1:15" ht="20.25" customHeight="1" x14ac:dyDescent="0.25">
      <c r="A129" s="195">
        <v>124</v>
      </c>
      <c r="B129" s="195" t="s">
        <v>923</v>
      </c>
      <c r="C129" s="32">
        <v>45909</v>
      </c>
      <c r="D129" s="195">
        <v>1</v>
      </c>
      <c r="E129" s="230">
        <v>150</v>
      </c>
      <c r="F129" s="195">
        <f t="shared" si="14"/>
        <v>1</v>
      </c>
      <c r="G129" s="335" t="s">
        <v>1082</v>
      </c>
      <c r="H129" s="258" t="s">
        <v>1093</v>
      </c>
      <c r="I129" s="230">
        <f t="shared" ref="I129:I138" si="15">E129</f>
        <v>150</v>
      </c>
      <c r="J129" s="32">
        <v>45921</v>
      </c>
      <c r="K129" s="196">
        <v>21518.651999999998</v>
      </c>
      <c r="L129" s="195" t="s">
        <v>16</v>
      </c>
      <c r="M129" s="195">
        <f t="shared" ref="M129:M133" si="16">F129</f>
        <v>1</v>
      </c>
      <c r="N129" s="196">
        <f t="shared" ref="N129:N133" si="17">I129</f>
        <v>150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45908</v>
      </c>
      <c r="D130" s="195">
        <v>1</v>
      </c>
      <c r="E130" s="230">
        <v>150</v>
      </c>
      <c r="F130" s="195">
        <f t="shared" si="14"/>
        <v>1</v>
      </c>
      <c r="G130" s="335" t="s">
        <v>1083</v>
      </c>
      <c r="H130" s="258" t="s">
        <v>1093</v>
      </c>
      <c r="I130" s="230">
        <f t="shared" si="15"/>
        <v>150</v>
      </c>
      <c r="J130" s="32">
        <v>45920</v>
      </c>
      <c r="K130" s="196">
        <v>21518.651999999998</v>
      </c>
      <c r="L130" s="195" t="s">
        <v>16</v>
      </c>
      <c r="M130" s="195">
        <f t="shared" si="16"/>
        <v>1</v>
      </c>
      <c r="N130" s="196">
        <f t="shared" si="17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45917</v>
      </c>
      <c r="D131" s="195">
        <v>1</v>
      </c>
      <c r="E131" s="230">
        <v>150</v>
      </c>
      <c r="F131" s="195">
        <f t="shared" si="14"/>
        <v>1</v>
      </c>
      <c r="G131" s="335" t="s">
        <v>1084</v>
      </c>
      <c r="H131" s="258" t="s">
        <v>1094</v>
      </c>
      <c r="I131" s="230">
        <f t="shared" si="15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6"/>
        <v>1</v>
      </c>
      <c r="N131" s="196">
        <f t="shared" si="17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45917</v>
      </c>
      <c r="D132" s="195">
        <v>1</v>
      </c>
      <c r="E132" s="230">
        <v>150</v>
      </c>
      <c r="F132" s="195">
        <f t="shared" si="14"/>
        <v>1</v>
      </c>
      <c r="G132" s="335" t="s">
        <v>1085</v>
      </c>
      <c r="H132" s="258" t="s">
        <v>1094</v>
      </c>
      <c r="I132" s="230">
        <f t="shared" si="15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6"/>
        <v>1</v>
      </c>
      <c r="N132" s="196">
        <f t="shared" si="17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23</v>
      </c>
      <c r="C133" s="32">
        <v>45917</v>
      </c>
      <c r="D133" s="195">
        <v>1</v>
      </c>
      <c r="E133" s="230">
        <v>450</v>
      </c>
      <c r="F133" s="195">
        <f t="shared" si="14"/>
        <v>1</v>
      </c>
      <c r="G133" s="335" t="s">
        <v>1086</v>
      </c>
      <c r="H133" s="258" t="s">
        <v>1094</v>
      </c>
      <c r="I133" s="230">
        <f t="shared" si="15"/>
        <v>450</v>
      </c>
      <c r="J133" s="32" t="s">
        <v>25</v>
      </c>
      <c r="K133" s="196">
        <v>21518.651999999998</v>
      </c>
      <c r="L133" s="195" t="s">
        <v>16</v>
      </c>
      <c r="M133" s="195">
        <f t="shared" si="16"/>
        <v>1</v>
      </c>
      <c r="N133" s="196">
        <f t="shared" si="17"/>
        <v>450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45917</v>
      </c>
      <c r="D134" s="195">
        <v>1</v>
      </c>
      <c r="E134" s="230">
        <v>450</v>
      </c>
      <c r="F134" s="195">
        <f t="shared" si="14"/>
        <v>1</v>
      </c>
      <c r="G134" s="335" t="s">
        <v>1087</v>
      </c>
      <c r="H134" s="258" t="s">
        <v>1094</v>
      </c>
      <c r="I134" s="230">
        <f t="shared" si="15"/>
        <v>450</v>
      </c>
      <c r="J134" s="32" t="s">
        <v>25</v>
      </c>
      <c r="K134" s="196">
        <v>21518.651999999998</v>
      </c>
      <c r="L134" s="195" t="s">
        <v>16</v>
      </c>
      <c r="M134" s="195">
        <f t="shared" ref="M134:M138" si="18">F134</f>
        <v>1</v>
      </c>
      <c r="N134" s="196">
        <f t="shared" ref="N134:N138" si="19">I134</f>
        <v>450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45917</v>
      </c>
      <c r="D135" s="195">
        <v>1</v>
      </c>
      <c r="E135" s="230">
        <v>450</v>
      </c>
      <c r="F135" s="195">
        <f t="shared" si="14"/>
        <v>1</v>
      </c>
      <c r="G135" s="335" t="s">
        <v>1088</v>
      </c>
      <c r="H135" s="258" t="s">
        <v>1094</v>
      </c>
      <c r="I135" s="230">
        <f t="shared" si="15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18"/>
        <v>1</v>
      </c>
      <c r="N135" s="196">
        <f t="shared" si="19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45922</v>
      </c>
      <c r="D136" s="195">
        <v>1</v>
      </c>
      <c r="E136" s="230">
        <v>450</v>
      </c>
      <c r="F136" s="195">
        <f t="shared" si="14"/>
        <v>1</v>
      </c>
      <c r="G136" s="335" t="s">
        <v>1089</v>
      </c>
      <c r="H136" s="258" t="s">
        <v>1094</v>
      </c>
      <c r="I136" s="230">
        <f t="shared" si="15"/>
        <v>450</v>
      </c>
      <c r="J136" s="32" t="s">
        <v>25</v>
      </c>
      <c r="K136" s="196">
        <v>21518.651999999998</v>
      </c>
      <c r="L136" s="195" t="s">
        <v>16</v>
      </c>
      <c r="M136" s="195">
        <f t="shared" si="18"/>
        <v>1</v>
      </c>
      <c r="N136" s="196">
        <f t="shared" si="19"/>
        <v>450</v>
      </c>
      <c r="O136" s="195">
        <v>0</v>
      </c>
    </row>
    <row r="137" spans="1:15" ht="15.75" x14ac:dyDescent="0.25">
      <c r="A137" s="195">
        <v>132</v>
      </c>
      <c r="B137" s="195" t="s">
        <v>23</v>
      </c>
      <c r="C137" s="32">
        <v>45922</v>
      </c>
      <c r="D137" s="195">
        <v>1</v>
      </c>
      <c r="E137" s="230">
        <v>450</v>
      </c>
      <c r="F137" s="195">
        <f t="shared" si="14"/>
        <v>1</v>
      </c>
      <c r="G137" s="335" t="s">
        <v>1090</v>
      </c>
      <c r="H137" s="258" t="s">
        <v>1095</v>
      </c>
      <c r="I137" s="230">
        <f t="shared" si="15"/>
        <v>450</v>
      </c>
      <c r="J137" s="32" t="s">
        <v>25</v>
      </c>
      <c r="K137" s="196">
        <v>21518.651999999998</v>
      </c>
      <c r="L137" s="195" t="s">
        <v>16</v>
      </c>
      <c r="M137" s="195">
        <f t="shared" si="18"/>
        <v>1</v>
      </c>
      <c r="N137" s="196">
        <f t="shared" si="19"/>
        <v>450</v>
      </c>
      <c r="O137" s="195">
        <v>0</v>
      </c>
    </row>
    <row r="138" spans="1:15" ht="15.75" x14ac:dyDescent="0.25">
      <c r="A138" s="195">
        <v>133</v>
      </c>
      <c r="B138" s="195" t="s">
        <v>858</v>
      </c>
      <c r="C138" s="32">
        <v>45923</v>
      </c>
      <c r="D138" s="195">
        <v>1</v>
      </c>
      <c r="E138" s="230">
        <v>150</v>
      </c>
      <c r="F138" s="195">
        <f t="shared" si="14"/>
        <v>1</v>
      </c>
      <c r="G138" s="335" t="s">
        <v>1091</v>
      </c>
      <c r="H138" s="258" t="s">
        <v>1096</v>
      </c>
      <c r="I138" s="230">
        <f t="shared" si="15"/>
        <v>150</v>
      </c>
      <c r="J138" s="32" t="s">
        <v>25</v>
      </c>
      <c r="K138" s="196">
        <v>21518.651999999998</v>
      </c>
      <c r="L138" s="195" t="s">
        <v>16</v>
      </c>
      <c r="M138" s="195">
        <f t="shared" si="18"/>
        <v>1</v>
      </c>
      <c r="N138" s="196">
        <f t="shared" si="19"/>
        <v>150</v>
      </c>
      <c r="O138" s="195">
        <v>0</v>
      </c>
    </row>
  </sheetData>
  <autoFilter ref="A5:P135"/>
  <mergeCells count="12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88:H88"/>
    <mergeCell ref="G89:H89"/>
    <mergeCell ref="G90:H90"/>
    <mergeCell ref="G91:H91"/>
    <mergeCell ref="G92:H92"/>
    <mergeCell ref="G93:H93"/>
    <mergeCell ref="G73:H73"/>
    <mergeCell ref="G83:H83"/>
    <mergeCell ref="G84:H84"/>
    <mergeCell ref="G85:H85"/>
    <mergeCell ref="G86:H86"/>
    <mergeCell ref="G87:H87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103:H103"/>
    <mergeCell ref="G100:H100"/>
    <mergeCell ref="G101:H101"/>
    <mergeCell ref="G102:H102"/>
    <mergeCell ref="G94:H94"/>
    <mergeCell ref="G95:H95"/>
    <mergeCell ref="G96:H96"/>
    <mergeCell ref="G97:H97"/>
    <mergeCell ref="G98:H98"/>
    <mergeCell ref="G99:H99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16:H116"/>
    <mergeCell ref="G117:H117"/>
    <mergeCell ref="G118:H118"/>
    <mergeCell ref="G119:H119"/>
    <mergeCell ref="G120:H120"/>
    <mergeCell ref="G121:H12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10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39"/>
      <c r="B2" s="339"/>
      <c r="C2" s="339"/>
      <c r="D2" s="324"/>
      <c r="E2" s="325"/>
      <c r="F2" s="339"/>
      <c r="G2" s="339"/>
      <c r="H2" s="326"/>
      <c r="I2" s="325"/>
      <c r="J2" s="324"/>
      <c r="K2" s="324"/>
      <c r="L2" s="339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39" t="s">
        <v>17</v>
      </c>
      <c r="D4" s="338" t="s">
        <v>6</v>
      </c>
      <c r="E4" s="328" t="s">
        <v>7</v>
      </c>
      <c r="F4" s="338" t="s">
        <v>6</v>
      </c>
      <c r="G4" s="338" t="s">
        <v>8</v>
      </c>
      <c r="H4" s="329" t="s">
        <v>18</v>
      </c>
      <c r="I4" s="328" t="s">
        <v>9</v>
      </c>
      <c r="J4" s="338" t="s">
        <v>10</v>
      </c>
      <c r="K4" s="338" t="s">
        <v>177</v>
      </c>
      <c r="L4" s="338" t="s">
        <v>12</v>
      </c>
      <c r="M4" s="338" t="s">
        <v>13</v>
      </c>
      <c r="N4" s="328" t="s">
        <v>14</v>
      </c>
      <c r="O4" s="338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45927</v>
      </c>
      <c r="D6" s="195">
        <v>1</v>
      </c>
      <c r="E6" s="230">
        <v>25</v>
      </c>
      <c r="F6" s="195">
        <f t="shared" ref="F6:F96" si="0">D6</f>
        <v>1</v>
      </c>
      <c r="G6" s="374" t="s">
        <v>975</v>
      </c>
      <c r="H6" s="375"/>
      <c r="I6" s="230">
        <f t="shared" ref="I6:I72" si="1">E6</f>
        <v>25</v>
      </c>
      <c r="J6" s="32">
        <f t="shared" ref="J6:J72" si="2">C6</f>
        <v>45927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45929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45929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45929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45929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45930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45930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45931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45931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45937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45937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45938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45938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45940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45940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45942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45942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45944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45944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45944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45944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45944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45944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45945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45945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45945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45945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45947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45947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45945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45945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45945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45945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45947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45947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45950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45950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45950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45950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45950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45950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45951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45951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45951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45951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45679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45679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45952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45952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45953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45953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45953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45953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45954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45954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45955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45955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45955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45955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45955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45955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45920</v>
      </c>
      <c r="D37" s="195">
        <v>1</v>
      </c>
      <c r="E37" s="230">
        <v>12</v>
      </c>
      <c r="F37" s="195">
        <f t="shared" si="0"/>
        <v>1</v>
      </c>
      <c r="G37" s="374" t="s">
        <v>976</v>
      </c>
      <c r="H37" s="375"/>
      <c r="I37" s="230">
        <f t="shared" si="1"/>
        <v>12</v>
      </c>
      <c r="J37" s="32">
        <f t="shared" si="2"/>
        <v>45920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45921</v>
      </c>
      <c r="D38" s="195">
        <v>1</v>
      </c>
      <c r="E38" s="230">
        <v>12</v>
      </c>
      <c r="F38" s="195">
        <f t="shared" si="0"/>
        <v>1</v>
      </c>
      <c r="G38" s="374" t="s">
        <v>976</v>
      </c>
      <c r="H38" s="375"/>
      <c r="I38" s="230">
        <f t="shared" si="1"/>
        <v>12</v>
      </c>
      <c r="J38" s="32">
        <f t="shared" si="2"/>
        <v>45921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45921</v>
      </c>
      <c r="D39" s="195">
        <v>1</v>
      </c>
      <c r="E39" s="230">
        <v>12</v>
      </c>
      <c r="F39" s="195">
        <f t="shared" si="0"/>
        <v>1</v>
      </c>
      <c r="G39" s="374" t="s">
        <v>976</v>
      </c>
      <c r="H39" s="375"/>
      <c r="I39" s="230">
        <f t="shared" si="1"/>
        <v>12</v>
      </c>
      <c r="J39" s="32">
        <f t="shared" si="2"/>
        <v>45921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45923</v>
      </c>
      <c r="D40" s="195">
        <v>1</v>
      </c>
      <c r="E40" s="230">
        <v>12</v>
      </c>
      <c r="F40" s="195">
        <f t="shared" si="0"/>
        <v>1</v>
      </c>
      <c r="G40" s="374" t="s">
        <v>976</v>
      </c>
      <c r="H40" s="375"/>
      <c r="I40" s="230">
        <f t="shared" si="1"/>
        <v>12</v>
      </c>
      <c r="J40" s="32">
        <f t="shared" si="2"/>
        <v>45923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45926</v>
      </c>
      <c r="D41" s="195">
        <v>1</v>
      </c>
      <c r="E41" s="230">
        <v>12</v>
      </c>
      <c r="F41" s="195">
        <f t="shared" si="0"/>
        <v>1</v>
      </c>
      <c r="G41" s="374" t="s">
        <v>976</v>
      </c>
      <c r="H41" s="375"/>
      <c r="I41" s="230">
        <f t="shared" si="1"/>
        <v>12</v>
      </c>
      <c r="J41" s="32">
        <f t="shared" si="2"/>
        <v>45926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45926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45926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45929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45929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45929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45929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45930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45930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45930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45930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45931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45931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45931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45931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45934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45934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45936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45936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45937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45937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45938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45938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45939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45939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45939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45939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45939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45939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45934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45934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45940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45940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45940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45940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45942</v>
      </c>
      <c r="D59" s="195">
        <v>1</v>
      </c>
      <c r="E59" s="230">
        <v>12</v>
      </c>
      <c r="F59" s="195">
        <f t="shared" si="0"/>
        <v>1</v>
      </c>
      <c r="G59" s="374" t="s">
        <v>976</v>
      </c>
      <c r="H59" s="375"/>
      <c r="I59" s="230">
        <f t="shared" si="1"/>
        <v>12</v>
      </c>
      <c r="J59" s="32">
        <f t="shared" si="2"/>
        <v>45942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45942</v>
      </c>
      <c r="D60" s="195">
        <v>1</v>
      </c>
      <c r="E60" s="230">
        <v>12</v>
      </c>
      <c r="F60" s="195">
        <f t="shared" si="0"/>
        <v>1</v>
      </c>
      <c r="G60" s="374" t="s">
        <v>976</v>
      </c>
      <c r="H60" s="375"/>
      <c r="I60" s="230">
        <f t="shared" si="1"/>
        <v>12</v>
      </c>
      <c r="J60" s="32">
        <f t="shared" si="2"/>
        <v>45942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45943</v>
      </c>
      <c r="D61" s="195">
        <v>1</v>
      </c>
      <c r="E61" s="230">
        <v>12</v>
      </c>
      <c r="F61" s="195">
        <f t="shared" si="0"/>
        <v>1</v>
      </c>
      <c r="G61" s="374" t="s">
        <v>976</v>
      </c>
      <c r="H61" s="375"/>
      <c r="I61" s="230">
        <f t="shared" si="1"/>
        <v>12</v>
      </c>
      <c r="J61" s="32">
        <f t="shared" si="2"/>
        <v>45943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45945</v>
      </c>
      <c r="D62" s="195">
        <v>1</v>
      </c>
      <c r="E62" s="230">
        <v>12</v>
      </c>
      <c r="F62" s="195">
        <f t="shared" si="0"/>
        <v>1</v>
      </c>
      <c r="G62" s="374" t="s">
        <v>976</v>
      </c>
      <c r="H62" s="375"/>
      <c r="I62" s="230">
        <f t="shared" si="1"/>
        <v>12</v>
      </c>
      <c r="J62" s="32">
        <f t="shared" si="2"/>
        <v>45945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45945</v>
      </c>
      <c r="D63" s="195">
        <v>1</v>
      </c>
      <c r="E63" s="230">
        <v>12</v>
      </c>
      <c r="F63" s="195">
        <f t="shared" si="0"/>
        <v>1</v>
      </c>
      <c r="G63" s="374" t="s">
        <v>976</v>
      </c>
      <c r="H63" s="375"/>
      <c r="I63" s="230">
        <f t="shared" si="1"/>
        <v>12</v>
      </c>
      <c r="J63" s="32">
        <f t="shared" si="2"/>
        <v>45945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45946</v>
      </c>
      <c r="D64" s="195">
        <v>1</v>
      </c>
      <c r="E64" s="230">
        <v>12</v>
      </c>
      <c r="F64" s="195">
        <f t="shared" si="0"/>
        <v>1</v>
      </c>
      <c r="G64" s="374" t="s">
        <v>976</v>
      </c>
      <c r="H64" s="375"/>
      <c r="I64" s="230">
        <f t="shared" si="1"/>
        <v>12</v>
      </c>
      <c r="J64" s="32">
        <f t="shared" si="2"/>
        <v>45946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45946</v>
      </c>
      <c r="D65" s="195">
        <v>1</v>
      </c>
      <c r="E65" s="230">
        <v>12</v>
      </c>
      <c r="F65" s="195">
        <f t="shared" si="0"/>
        <v>1</v>
      </c>
      <c r="G65" s="374" t="s">
        <v>976</v>
      </c>
      <c r="H65" s="375"/>
      <c r="I65" s="230">
        <f t="shared" si="1"/>
        <v>12</v>
      </c>
      <c r="J65" s="32">
        <f t="shared" si="2"/>
        <v>45946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45947</v>
      </c>
      <c r="D66" s="195">
        <v>1</v>
      </c>
      <c r="E66" s="230">
        <v>12</v>
      </c>
      <c r="F66" s="195">
        <f t="shared" si="0"/>
        <v>1</v>
      </c>
      <c r="G66" s="374" t="s">
        <v>976</v>
      </c>
      <c r="H66" s="375"/>
      <c r="I66" s="230">
        <f t="shared" si="1"/>
        <v>12</v>
      </c>
      <c r="J66" s="32">
        <f t="shared" si="2"/>
        <v>45947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45947</v>
      </c>
      <c r="D67" s="195">
        <v>1</v>
      </c>
      <c r="E67" s="230">
        <v>12</v>
      </c>
      <c r="F67" s="195">
        <f t="shared" si="0"/>
        <v>1</v>
      </c>
      <c r="G67" s="374" t="s">
        <v>976</v>
      </c>
      <c r="H67" s="375"/>
      <c r="I67" s="230">
        <f t="shared" si="1"/>
        <v>12</v>
      </c>
      <c r="J67" s="32">
        <f t="shared" si="2"/>
        <v>45947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45947</v>
      </c>
      <c r="D68" s="195">
        <v>1</v>
      </c>
      <c r="E68" s="230">
        <v>12</v>
      </c>
      <c r="F68" s="195">
        <f t="shared" si="0"/>
        <v>1</v>
      </c>
      <c r="G68" s="374" t="s">
        <v>976</v>
      </c>
      <c r="H68" s="375"/>
      <c r="I68" s="230">
        <f t="shared" si="1"/>
        <v>12</v>
      </c>
      <c r="J68" s="32">
        <f t="shared" si="2"/>
        <v>45947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45948</v>
      </c>
      <c r="D69" s="195">
        <v>1</v>
      </c>
      <c r="E69" s="230">
        <v>12</v>
      </c>
      <c r="F69" s="195">
        <f t="shared" si="0"/>
        <v>1</v>
      </c>
      <c r="G69" s="374" t="s">
        <v>976</v>
      </c>
      <c r="H69" s="375"/>
      <c r="I69" s="230">
        <f t="shared" si="1"/>
        <v>12</v>
      </c>
      <c r="J69" s="32">
        <f t="shared" si="2"/>
        <v>45948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45949</v>
      </c>
      <c r="D70" s="195">
        <v>1</v>
      </c>
      <c r="E70" s="230">
        <v>12</v>
      </c>
      <c r="F70" s="195">
        <f t="shared" si="0"/>
        <v>1</v>
      </c>
      <c r="G70" s="374" t="s">
        <v>976</v>
      </c>
      <c r="H70" s="375"/>
      <c r="I70" s="230">
        <f t="shared" si="1"/>
        <v>12</v>
      </c>
      <c r="J70" s="32">
        <f t="shared" si="2"/>
        <v>45949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45925</v>
      </c>
      <c r="D71" s="195">
        <v>1</v>
      </c>
      <c r="E71" s="230">
        <v>12</v>
      </c>
      <c r="F71" s="195">
        <f t="shared" si="0"/>
        <v>1</v>
      </c>
      <c r="G71" s="374" t="s">
        <v>976</v>
      </c>
      <c r="H71" s="375"/>
      <c r="I71" s="230">
        <f t="shared" si="1"/>
        <v>12</v>
      </c>
      <c r="J71" s="32">
        <f t="shared" si="2"/>
        <v>45925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45925</v>
      </c>
      <c r="D72" s="195">
        <v>1</v>
      </c>
      <c r="E72" s="230">
        <v>12</v>
      </c>
      <c r="F72" s="195">
        <f t="shared" si="0"/>
        <v>1</v>
      </c>
      <c r="G72" s="374" t="s">
        <v>976</v>
      </c>
      <c r="H72" s="375"/>
      <c r="I72" s="230">
        <f t="shared" si="1"/>
        <v>12</v>
      </c>
      <c r="J72" s="32">
        <f t="shared" si="2"/>
        <v>45925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45934</v>
      </c>
      <c r="D73" s="195">
        <v>1</v>
      </c>
      <c r="E73" s="230">
        <v>12</v>
      </c>
      <c r="F73" s="195">
        <f t="shared" si="0"/>
        <v>1</v>
      </c>
      <c r="G73" s="374" t="s">
        <v>976</v>
      </c>
      <c r="H73" s="375"/>
      <c r="I73" s="230">
        <f t="shared" ref="I73:I126" si="5">E73</f>
        <v>12</v>
      </c>
      <c r="J73" s="32">
        <f t="shared" ref="J73:J119" si="6">C73</f>
        <v>45934</v>
      </c>
      <c r="K73" s="196">
        <v>21518.651999999998</v>
      </c>
      <c r="L73" s="195" t="s">
        <v>16</v>
      </c>
      <c r="M73" s="195">
        <f t="shared" ref="M73:M126" si="7">F73</f>
        <v>1</v>
      </c>
      <c r="N73" s="196">
        <f t="shared" ref="N73:N126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45940</v>
      </c>
      <c r="D74" s="195">
        <v>1</v>
      </c>
      <c r="E74" s="230">
        <v>12</v>
      </c>
      <c r="F74" s="195">
        <f t="shared" si="0"/>
        <v>1</v>
      </c>
      <c r="G74" s="374" t="s">
        <v>976</v>
      </c>
      <c r="H74" s="375"/>
      <c r="I74" s="230">
        <f t="shared" si="5"/>
        <v>12</v>
      </c>
      <c r="J74" s="32">
        <f t="shared" si="6"/>
        <v>45940</v>
      </c>
      <c r="K74" s="196">
        <v>21518.651999999998</v>
      </c>
      <c r="L74" s="195" t="s">
        <v>16</v>
      </c>
      <c r="M74" s="195">
        <f t="shared" si="7"/>
        <v>1</v>
      </c>
      <c r="N74" s="196">
        <f t="shared" si="8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45941</v>
      </c>
      <c r="D75" s="195">
        <v>1</v>
      </c>
      <c r="E75" s="230">
        <v>12</v>
      </c>
      <c r="F75" s="195">
        <f t="shared" si="0"/>
        <v>1</v>
      </c>
      <c r="G75" s="374" t="s">
        <v>976</v>
      </c>
      <c r="H75" s="375"/>
      <c r="I75" s="230">
        <f t="shared" si="5"/>
        <v>12</v>
      </c>
      <c r="J75" s="32">
        <f t="shared" si="6"/>
        <v>45941</v>
      </c>
      <c r="K75" s="196">
        <v>21518.651999999998</v>
      </c>
      <c r="L75" s="195" t="s">
        <v>16</v>
      </c>
      <c r="M75" s="195">
        <f t="shared" si="7"/>
        <v>1</v>
      </c>
      <c r="N75" s="196">
        <f t="shared" si="8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45947</v>
      </c>
      <c r="D76" s="195">
        <v>1</v>
      </c>
      <c r="E76" s="230">
        <v>12</v>
      </c>
      <c r="F76" s="195">
        <f t="shared" si="0"/>
        <v>1</v>
      </c>
      <c r="G76" s="374" t="s">
        <v>976</v>
      </c>
      <c r="H76" s="375"/>
      <c r="I76" s="230">
        <f t="shared" si="5"/>
        <v>12</v>
      </c>
      <c r="J76" s="32">
        <f t="shared" si="6"/>
        <v>45947</v>
      </c>
      <c r="K76" s="196">
        <v>21518.651999999998</v>
      </c>
      <c r="L76" s="195" t="s">
        <v>16</v>
      </c>
      <c r="M76" s="195">
        <f t="shared" si="7"/>
        <v>1</v>
      </c>
      <c r="N76" s="196">
        <f t="shared" si="8"/>
        <v>12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45929</v>
      </c>
      <c r="D77" s="195">
        <v>1</v>
      </c>
      <c r="E77" s="230">
        <v>40</v>
      </c>
      <c r="F77" s="195">
        <f t="shared" si="0"/>
        <v>1</v>
      </c>
      <c r="G77" s="374" t="s">
        <v>977</v>
      </c>
      <c r="H77" s="375"/>
      <c r="I77" s="230">
        <f t="shared" si="5"/>
        <v>40</v>
      </c>
      <c r="J77" s="32">
        <f t="shared" si="6"/>
        <v>45929</v>
      </c>
      <c r="K77" s="196">
        <v>21518.651999999998</v>
      </c>
      <c r="L77" s="195" t="s">
        <v>16</v>
      </c>
      <c r="M77" s="195">
        <f t="shared" si="7"/>
        <v>1</v>
      </c>
      <c r="N77" s="196">
        <f t="shared" si="8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45929</v>
      </c>
      <c r="D78" s="195">
        <v>1</v>
      </c>
      <c r="E78" s="230">
        <v>40</v>
      </c>
      <c r="F78" s="195">
        <f t="shared" si="0"/>
        <v>1</v>
      </c>
      <c r="G78" s="374" t="s">
        <v>977</v>
      </c>
      <c r="H78" s="375"/>
      <c r="I78" s="230">
        <f t="shared" si="5"/>
        <v>40</v>
      </c>
      <c r="J78" s="32">
        <f t="shared" si="6"/>
        <v>45929</v>
      </c>
      <c r="K78" s="196">
        <v>21518.651999999998</v>
      </c>
      <c r="L78" s="195" t="s">
        <v>16</v>
      </c>
      <c r="M78" s="195">
        <f t="shared" si="7"/>
        <v>1</v>
      </c>
      <c r="N78" s="196">
        <f t="shared" si="8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45933</v>
      </c>
      <c r="D79" s="195">
        <v>1</v>
      </c>
      <c r="E79" s="230">
        <v>40</v>
      </c>
      <c r="F79" s="195">
        <f t="shared" si="0"/>
        <v>1</v>
      </c>
      <c r="G79" s="374" t="s">
        <v>977</v>
      </c>
      <c r="H79" s="375"/>
      <c r="I79" s="230">
        <f t="shared" si="5"/>
        <v>40</v>
      </c>
      <c r="J79" s="32">
        <f t="shared" ref="J79" si="9">C79</f>
        <v>45933</v>
      </c>
      <c r="K79" s="196">
        <v>21518.651999999998</v>
      </c>
      <c r="L79" s="195" t="s">
        <v>16</v>
      </c>
      <c r="M79" s="195">
        <f t="shared" ref="M79" si="10">F79</f>
        <v>1</v>
      </c>
      <c r="N79" s="196">
        <f t="shared" ref="N79" si="11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45939</v>
      </c>
      <c r="D80" s="195">
        <v>1</v>
      </c>
      <c r="E80" s="230">
        <v>40</v>
      </c>
      <c r="F80" s="195">
        <f t="shared" si="0"/>
        <v>1</v>
      </c>
      <c r="G80" s="374" t="s">
        <v>977</v>
      </c>
      <c r="H80" s="375"/>
      <c r="I80" s="230">
        <f t="shared" si="5"/>
        <v>40</v>
      </c>
      <c r="J80" s="32">
        <f t="shared" si="6"/>
        <v>45939</v>
      </c>
      <c r="K80" s="196">
        <v>21518.651999999998</v>
      </c>
      <c r="L80" s="195" t="s">
        <v>16</v>
      </c>
      <c r="M80" s="195">
        <f t="shared" si="7"/>
        <v>1</v>
      </c>
      <c r="N80" s="196">
        <f t="shared" si="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45939</v>
      </c>
      <c r="D81" s="195">
        <v>1</v>
      </c>
      <c r="E81" s="230">
        <v>40</v>
      </c>
      <c r="F81" s="195">
        <f t="shared" si="0"/>
        <v>1</v>
      </c>
      <c r="G81" s="374" t="s">
        <v>977</v>
      </c>
      <c r="H81" s="375"/>
      <c r="I81" s="230">
        <f t="shared" si="5"/>
        <v>40</v>
      </c>
      <c r="J81" s="32">
        <f t="shared" si="6"/>
        <v>45939</v>
      </c>
      <c r="K81" s="196">
        <v>21518.651999999998</v>
      </c>
      <c r="L81" s="195" t="s">
        <v>16</v>
      </c>
      <c r="M81" s="195">
        <f t="shared" si="7"/>
        <v>1</v>
      </c>
      <c r="N81" s="196">
        <f t="shared" si="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45939</v>
      </c>
      <c r="D82" s="195">
        <v>1</v>
      </c>
      <c r="E82" s="230">
        <v>40</v>
      </c>
      <c r="F82" s="195">
        <f t="shared" si="0"/>
        <v>1</v>
      </c>
      <c r="G82" s="374" t="s">
        <v>977</v>
      </c>
      <c r="H82" s="375"/>
      <c r="I82" s="230">
        <f t="shared" si="5"/>
        <v>40</v>
      </c>
      <c r="J82" s="32">
        <f t="shared" si="6"/>
        <v>45939</v>
      </c>
      <c r="K82" s="196">
        <v>21518.651999999998</v>
      </c>
      <c r="L82" s="195" t="s">
        <v>16</v>
      </c>
      <c r="M82" s="195">
        <f t="shared" si="7"/>
        <v>1</v>
      </c>
      <c r="N82" s="196">
        <f t="shared" si="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45942</v>
      </c>
      <c r="D83" s="195">
        <v>1</v>
      </c>
      <c r="E83" s="230">
        <v>40</v>
      </c>
      <c r="F83" s="195">
        <f t="shared" si="0"/>
        <v>1</v>
      </c>
      <c r="G83" s="374" t="s">
        <v>977</v>
      </c>
      <c r="H83" s="375"/>
      <c r="I83" s="230">
        <f t="shared" si="5"/>
        <v>40</v>
      </c>
      <c r="J83" s="32">
        <f t="shared" si="6"/>
        <v>45942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45943</v>
      </c>
      <c r="D84" s="195">
        <v>1</v>
      </c>
      <c r="E84" s="230">
        <v>40</v>
      </c>
      <c r="F84" s="195">
        <f t="shared" si="0"/>
        <v>1</v>
      </c>
      <c r="G84" s="374" t="s">
        <v>977</v>
      </c>
      <c r="H84" s="375"/>
      <c r="I84" s="230">
        <f t="shared" si="5"/>
        <v>40</v>
      </c>
      <c r="J84" s="32">
        <f t="shared" si="6"/>
        <v>45943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45943</v>
      </c>
      <c r="D85" s="195">
        <v>1</v>
      </c>
      <c r="E85" s="230">
        <v>40</v>
      </c>
      <c r="F85" s="195">
        <f t="shared" si="0"/>
        <v>1</v>
      </c>
      <c r="G85" s="374" t="s">
        <v>977</v>
      </c>
      <c r="H85" s="375"/>
      <c r="I85" s="230">
        <f t="shared" si="5"/>
        <v>40</v>
      </c>
      <c r="J85" s="32">
        <f t="shared" si="6"/>
        <v>45943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45947</v>
      </c>
      <c r="D86" s="195">
        <v>1</v>
      </c>
      <c r="E86" s="230">
        <v>40</v>
      </c>
      <c r="F86" s="195">
        <f t="shared" si="0"/>
        <v>1</v>
      </c>
      <c r="G86" s="374" t="s">
        <v>977</v>
      </c>
      <c r="H86" s="375"/>
      <c r="I86" s="230">
        <f t="shared" si="5"/>
        <v>40</v>
      </c>
      <c r="J86" s="32">
        <f t="shared" si="6"/>
        <v>45947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45948</v>
      </c>
      <c r="D87" s="195">
        <v>1</v>
      </c>
      <c r="E87" s="230">
        <v>40</v>
      </c>
      <c r="F87" s="195">
        <f t="shared" si="0"/>
        <v>1</v>
      </c>
      <c r="G87" s="374" t="s">
        <v>977</v>
      </c>
      <c r="H87" s="375"/>
      <c r="I87" s="230">
        <f t="shared" si="5"/>
        <v>40</v>
      </c>
      <c r="J87" s="32">
        <f t="shared" si="6"/>
        <v>45948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45949</v>
      </c>
      <c r="D88" s="195">
        <v>1</v>
      </c>
      <c r="E88" s="230">
        <v>40</v>
      </c>
      <c r="F88" s="195">
        <f t="shared" si="0"/>
        <v>1</v>
      </c>
      <c r="G88" s="374" t="s">
        <v>977</v>
      </c>
      <c r="H88" s="375"/>
      <c r="I88" s="230">
        <f t="shared" si="5"/>
        <v>40</v>
      </c>
      <c r="J88" s="32">
        <f t="shared" si="6"/>
        <v>45949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45950</v>
      </c>
      <c r="D89" s="195">
        <v>1</v>
      </c>
      <c r="E89" s="230">
        <v>40</v>
      </c>
      <c r="F89" s="195">
        <f t="shared" si="0"/>
        <v>1</v>
      </c>
      <c r="G89" s="374" t="s">
        <v>977</v>
      </c>
      <c r="H89" s="375"/>
      <c r="I89" s="230">
        <f t="shared" si="5"/>
        <v>40</v>
      </c>
      <c r="J89" s="32">
        <f t="shared" si="6"/>
        <v>45950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45955</v>
      </c>
      <c r="D90" s="195">
        <v>1</v>
      </c>
      <c r="E90" s="230">
        <v>40</v>
      </c>
      <c r="F90" s="195">
        <f t="shared" si="0"/>
        <v>1</v>
      </c>
      <c r="G90" s="374" t="s">
        <v>977</v>
      </c>
      <c r="H90" s="375"/>
      <c r="I90" s="230">
        <f t="shared" si="5"/>
        <v>40</v>
      </c>
      <c r="J90" s="32">
        <f t="shared" si="6"/>
        <v>45955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45955</v>
      </c>
      <c r="D91" s="195">
        <v>1</v>
      </c>
      <c r="E91" s="230">
        <v>40</v>
      </c>
      <c r="F91" s="195">
        <f t="shared" si="0"/>
        <v>1</v>
      </c>
      <c r="G91" s="374" t="s">
        <v>977</v>
      </c>
      <c r="H91" s="375"/>
      <c r="I91" s="230">
        <f t="shared" si="5"/>
        <v>40</v>
      </c>
      <c r="J91" s="32">
        <f t="shared" si="6"/>
        <v>45955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45926</v>
      </c>
      <c r="D92" s="195">
        <v>1</v>
      </c>
      <c r="E92" s="230">
        <v>40</v>
      </c>
      <c r="F92" s="195">
        <f t="shared" si="0"/>
        <v>1</v>
      </c>
      <c r="G92" s="374" t="s">
        <v>977</v>
      </c>
      <c r="H92" s="375"/>
      <c r="I92" s="230">
        <f t="shared" si="5"/>
        <v>40</v>
      </c>
      <c r="J92" s="32">
        <f t="shared" si="6"/>
        <v>45926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45926</v>
      </c>
      <c r="D93" s="195">
        <v>1</v>
      </c>
      <c r="E93" s="230">
        <v>40</v>
      </c>
      <c r="F93" s="195">
        <f t="shared" si="0"/>
        <v>1</v>
      </c>
      <c r="G93" s="374" t="s">
        <v>977</v>
      </c>
      <c r="H93" s="375"/>
      <c r="I93" s="230">
        <f t="shared" si="5"/>
        <v>40</v>
      </c>
      <c r="J93" s="32">
        <f t="shared" si="6"/>
        <v>45926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45941</v>
      </c>
      <c r="D94" s="195">
        <v>1</v>
      </c>
      <c r="E94" s="230">
        <v>40</v>
      </c>
      <c r="F94" s="195">
        <f t="shared" si="0"/>
        <v>1</v>
      </c>
      <c r="G94" s="374" t="s">
        <v>977</v>
      </c>
      <c r="H94" s="375"/>
      <c r="I94" s="230">
        <f t="shared" si="5"/>
        <v>40</v>
      </c>
      <c r="J94" s="32">
        <f t="shared" si="6"/>
        <v>45941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45941</v>
      </c>
      <c r="D95" s="195">
        <v>1</v>
      </c>
      <c r="E95" s="230">
        <v>40</v>
      </c>
      <c r="F95" s="195">
        <f t="shared" si="0"/>
        <v>1</v>
      </c>
      <c r="G95" s="374" t="s">
        <v>977</v>
      </c>
      <c r="H95" s="375"/>
      <c r="I95" s="230">
        <f t="shared" si="5"/>
        <v>40</v>
      </c>
      <c r="J95" s="32">
        <f t="shared" si="6"/>
        <v>45941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45946</v>
      </c>
      <c r="D96" s="195">
        <v>1</v>
      </c>
      <c r="E96" s="230">
        <v>40</v>
      </c>
      <c r="F96" s="195">
        <f t="shared" si="0"/>
        <v>1</v>
      </c>
      <c r="G96" s="374" t="s">
        <v>977</v>
      </c>
      <c r="H96" s="375"/>
      <c r="I96" s="230">
        <f t="shared" si="5"/>
        <v>40</v>
      </c>
      <c r="J96" s="32">
        <f t="shared" si="6"/>
        <v>45946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45948</v>
      </c>
      <c r="D97" s="195">
        <v>1</v>
      </c>
      <c r="E97" s="230">
        <v>40</v>
      </c>
      <c r="F97" s="195">
        <f t="shared" ref="F97:F126" si="12">D97</f>
        <v>1</v>
      </c>
      <c r="G97" s="374" t="s">
        <v>977</v>
      </c>
      <c r="H97" s="375"/>
      <c r="I97" s="230">
        <f t="shared" si="5"/>
        <v>40</v>
      </c>
      <c r="J97" s="32">
        <f t="shared" si="6"/>
        <v>45948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45950</v>
      </c>
      <c r="D98" s="195">
        <v>1</v>
      </c>
      <c r="E98" s="230">
        <v>40</v>
      </c>
      <c r="F98" s="195">
        <f t="shared" si="12"/>
        <v>1</v>
      </c>
      <c r="G98" s="374" t="s">
        <v>977</v>
      </c>
      <c r="H98" s="375"/>
      <c r="I98" s="230">
        <f t="shared" si="5"/>
        <v>40</v>
      </c>
      <c r="J98" s="32">
        <f t="shared" si="6"/>
        <v>45950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45950</v>
      </c>
      <c r="D99" s="195">
        <v>1</v>
      </c>
      <c r="E99" s="230">
        <v>40</v>
      </c>
      <c r="F99" s="195">
        <f t="shared" si="12"/>
        <v>1</v>
      </c>
      <c r="G99" s="374" t="s">
        <v>977</v>
      </c>
      <c r="H99" s="375"/>
      <c r="I99" s="230">
        <f t="shared" si="5"/>
        <v>40</v>
      </c>
      <c r="J99" s="32">
        <f t="shared" si="6"/>
        <v>45950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45952</v>
      </c>
      <c r="D100" s="195">
        <v>1</v>
      </c>
      <c r="E100" s="230">
        <v>20</v>
      </c>
      <c r="F100" s="195">
        <v>1</v>
      </c>
      <c r="G100" s="374" t="s">
        <v>978</v>
      </c>
      <c r="H100" s="375"/>
      <c r="I100" s="230">
        <v>20</v>
      </c>
      <c r="J100" s="32">
        <f t="shared" si="6"/>
        <v>45952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45954</v>
      </c>
      <c r="D101" s="195">
        <v>1</v>
      </c>
      <c r="E101" s="230">
        <v>20</v>
      </c>
      <c r="F101" s="195">
        <v>1</v>
      </c>
      <c r="G101" s="374" t="s">
        <v>978</v>
      </c>
      <c r="H101" s="375"/>
      <c r="I101" s="230">
        <v>20</v>
      </c>
      <c r="J101" s="32">
        <f t="shared" si="6"/>
        <v>45954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45958</v>
      </c>
      <c r="D102" s="195">
        <v>1</v>
      </c>
      <c r="E102" s="230">
        <v>20</v>
      </c>
      <c r="F102" s="195">
        <v>1</v>
      </c>
      <c r="G102" s="374" t="s">
        <v>978</v>
      </c>
      <c r="H102" s="375"/>
      <c r="I102" s="230">
        <v>20</v>
      </c>
      <c r="J102" s="32">
        <f t="shared" si="6"/>
        <v>45958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45931</v>
      </c>
      <c r="D103" s="195">
        <v>1</v>
      </c>
      <c r="E103" s="230">
        <v>20</v>
      </c>
      <c r="F103" s="195">
        <v>1</v>
      </c>
      <c r="G103" s="374" t="s">
        <v>978</v>
      </c>
      <c r="H103" s="375"/>
      <c r="I103" s="230">
        <v>20</v>
      </c>
      <c r="J103" s="32">
        <f t="shared" si="6"/>
        <v>45931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45931</v>
      </c>
      <c r="D104" s="195">
        <v>1</v>
      </c>
      <c r="E104" s="230">
        <v>20</v>
      </c>
      <c r="F104" s="195">
        <v>1</v>
      </c>
      <c r="G104" s="374" t="s">
        <v>978</v>
      </c>
      <c r="H104" s="375"/>
      <c r="I104" s="230">
        <v>20</v>
      </c>
      <c r="J104" s="32">
        <f t="shared" si="6"/>
        <v>45931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45933</v>
      </c>
      <c r="D105" s="195">
        <v>1</v>
      </c>
      <c r="E105" s="230">
        <v>20</v>
      </c>
      <c r="F105" s="195">
        <v>1</v>
      </c>
      <c r="G105" s="374" t="s">
        <v>978</v>
      </c>
      <c r="H105" s="375"/>
      <c r="I105" s="230">
        <v>20</v>
      </c>
      <c r="J105" s="32">
        <f t="shared" si="6"/>
        <v>45933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45933</v>
      </c>
      <c r="D106" s="195">
        <v>1</v>
      </c>
      <c r="E106" s="230">
        <v>20</v>
      </c>
      <c r="F106" s="195">
        <v>1</v>
      </c>
      <c r="G106" s="374" t="s">
        <v>978</v>
      </c>
      <c r="H106" s="375"/>
      <c r="I106" s="230">
        <v>20</v>
      </c>
      <c r="J106" s="32">
        <f t="shared" si="6"/>
        <v>45933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45936</v>
      </c>
      <c r="D107" s="195">
        <v>1</v>
      </c>
      <c r="E107" s="230">
        <v>20</v>
      </c>
      <c r="F107" s="195">
        <v>1</v>
      </c>
      <c r="G107" s="374" t="s">
        <v>978</v>
      </c>
      <c r="H107" s="375"/>
      <c r="I107" s="230">
        <v>20</v>
      </c>
      <c r="J107" s="32">
        <f t="shared" si="6"/>
        <v>45936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45937</v>
      </c>
      <c r="D108" s="195">
        <v>1</v>
      </c>
      <c r="E108" s="230">
        <v>20</v>
      </c>
      <c r="F108" s="195">
        <v>1</v>
      </c>
      <c r="G108" s="374" t="s">
        <v>978</v>
      </c>
      <c r="H108" s="375"/>
      <c r="I108" s="230">
        <v>20</v>
      </c>
      <c r="J108" s="32">
        <f t="shared" si="6"/>
        <v>45937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45940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6"/>
        <v>45940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45942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6"/>
        <v>45942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45942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6"/>
        <v>45942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45944</v>
      </c>
      <c r="D112" s="195">
        <v>1</v>
      </c>
      <c r="E112" s="230">
        <v>20</v>
      </c>
      <c r="F112" s="195">
        <v>1</v>
      </c>
      <c r="G112" s="374" t="s">
        <v>978</v>
      </c>
      <c r="H112" s="375"/>
      <c r="I112" s="230">
        <v>20</v>
      </c>
      <c r="J112" s="32">
        <f t="shared" si="6"/>
        <v>45944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45955</v>
      </c>
      <c r="D113" s="195">
        <v>1</v>
      </c>
      <c r="E113" s="230">
        <v>20</v>
      </c>
      <c r="F113" s="195">
        <v>1</v>
      </c>
      <c r="G113" s="374" t="s">
        <v>978</v>
      </c>
      <c r="H113" s="375"/>
      <c r="I113" s="230">
        <v>20</v>
      </c>
      <c r="J113" s="32">
        <f t="shared" si="6"/>
        <v>45955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45945</v>
      </c>
      <c r="D114" s="195">
        <v>1</v>
      </c>
      <c r="E114" s="230">
        <v>20</v>
      </c>
      <c r="F114" s="195">
        <v>1</v>
      </c>
      <c r="G114" s="374" t="s">
        <v>978</v>
      </c>
      <c r="H114" s="375"/>
      <c r="I114" s="230">
        <v>20</v>
      </c>
      <c r="J114" s="32">
        <f t="shared" si="6"/>
        <v>45945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45946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6"/>
        <v>45946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45946</v>
      </c>
      <c r="D116" s="195">
        <v>1</v>
      </c>
      <c r="E116" s="230">
        <v>20</v>
      </c>
      <c r="F116" s="195">
        <f t="shared" si="12"/>
        <v>1</v>
      </c>
      <c r="G116" s="374" t="s">
        <v>978</v>
      </c>
      <c r="H116" s="375"/>
      <c r="I116" s="230">
        <f t="shared" si="5"/>
        <v>20</v>
      </c>
      <c r="J116" s="32">
        <f t="shared" si="6"/>
        <v>45946</v>
      </c>
      <c r="K116" s="196">
        <v>21518.651999999998</v>
      </c>
      <c r="L116" s="195" t="s">
        <v>16</v>
      </c>
      <c r="M116" s="195">
        <f t="shared" si="7"/>
        <v>1</v>
      </c>
      <c r="N116" s="196">
        <f t="shared" si="8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45948</v>
      </c>
      <c r="D117" s="195">
        <v>1</v>
      </c>
      <c r="E117" s="230">
        <v>20</v>
      </c>
      <c r="F117" s="195">
        <f t="shared" si="12"/>
        <v>1</v>
      </c>
      <c r="G117" s="374" t="s">
        <v>978</v>
      </c>
      <c r="H117" s="375"/>
      <c r="I117" s="230">
        <f t="shared" si="5"/>
        <v>20</v>
      </c>
      <c r="J117" s="32">
        <f t="shared" si="6"/>
        <v>45948</v>
      </c>
      <c r="K117" s="196">
        <v>21518.651999999998</v>
      </c>
      <c r="L117" s="195" t="s">
        <v>16</v>
      </c>
      <c r="M117" s="195">
        <f t="shared" si="7"/>
        <v>1</v>
      </c>
      <c r="N117" s="196">
        <f t="shared" si="8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45949</v>
      </c>
      <c r="D118" s="195">
        <v>1</v>
      </c>
      <c r="E118" s="230">
        <v>20</v>
      </c>
      <c r="F118" s="195">
        <f t="shared" si="12"/>
        <v>1</v>
      </c>
      <c r="G118" s="374" t="s">
        <v>978</v>
      </c>
      <c r="H118" s="375"/>
      <c r="I118" s="230">
        <f t="shared" si="5"/>
        <v>20</v>
      </c>
      <c r="J118" s="32">
        <f t="shared" si="6"/>
        <v>45949</v>
      </c>
      <c r="K118" s="196">
        <v>21518.651999999998</v>
      </c>
      <c r="L118" s="195" t="s">
        <v>16</v>
      </c>
      <c r="M118" s="195">
        <f t="shared" si="7"/>
        <v>1</v>
      </c>
      <c r="N118" s="196">
        <f t="shared" si="8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45956</v>
      </c>
      <c r="D119" s="195">
        <v>1</v>
      </c>
      <c r="E119" s="230">
        <v>20</v>
      </c>
      <c r="F119" s="195">
        <f t="shared" si="12"/>
        <v>1</v>
      </c>
      <c r="G119" s="374" t="s">
        <v>978</v>
      </c>
      <c r="H119" s="375"/>
      <c r="I119" s="230">
        <f t="shared" si="5"/>
        <v>20</v>
      </c>
      <c r="J119" s="32">
        <f t="shared" si="6"/>
        <v>45956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45931</v>
      </c>
      <c r="D120" s="195">
        <v>1</v>
      </c>
      <c r="E120" s="230">
        <v>150</v>
      </c>
      <c r="F120" s="195">
        <f t="shared" si="12"/>
        <v>1</v>
      </c>
      <c r="G120" s="257" t="s">
        <v>1098</v>
      </c>
      <c r="H120" s="258" t="s">
        <v>1104</v>
      </c>
      <c r="I120" s="230">
        <f t="shared" si="5"/>
        <v>150</v>
      </c>
      <c r="J120" s="32">
        <v>45956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23</v>
      </c>
      <c r="C121" s="32">
        <v>45938</v>
      </c>
      <c r="D121" s="195">
        <v>1</v>
      </c>
      <c r="E121" s="230">
        <v>450</v>
      </c>
      <c r="F121" s="195">
        <f t="shared" si="12"/>
        <v>1</v>
      </c>
      <c r="G121" s="257" t="s">
        <v>1099</v>
      </c>
      <c r="H121" s="258" t="s">
        <v>1105</v>
      </c>
      <c r="I121" s="230">
        <f t="shared" si="5"/>
        <v>450</v>
      </c>
      <c r="J121" s="32" t="s">
        <v>25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907</v>
      </c>
      <c r="C122" s="32">
        <v>45936</v>
      </c>
      <c r="D122" s="195">
        <v>1</v>
      </c>
      <c r="E122" s="230">
        <v>16</v>
      </c>
      <c r="F122" s="195">
        <f t="shared" si="12"/>
        <v>1</v>
      </c>
      <c r="G122" s="257" t="s">
        <v>1100</v>
      </c>
      <c r="H122" s="258" t="s">
        <v>1106</v>
      </c>
      <c r="I122" s="230">
        <f t="shared" si="5"/>
        <v>16</v>
      </c>
      <c r="J122" s="32" t="s">
        <v>25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16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45952</v>
      </c>
      <c r="D123" s="195">
        <v>1</v>
      </c>
      <c r="E123" s="230">
        <v>150</v>
      </c>
      <c r="F123" s="195">
        <f t="shared" si="12"/>
        <v>1</v>
      </c>
      <c r="G123" s="257" t="s">
        <v>1101</v>
      </c>
      <c r="H123" s="258" t="s">
        <v>1107</v>
      </c>
      <c r="I123" s="230">
        <f t="shared" si="5"/>
        <v>150</v>
      </c>
      <c r="J123" s="32">
        <v>45952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45953</v>
      </c>
      <c r="D124" s="195">
        <v>1</v>
      </c>
      <c r="E124" s="230">
        <v>660</v>
      </c>
      <c r="F124" s="195">
        <f t="shared" si="12"/>
        <v>1</v>
      </c>
      <c r="G124" s="257" t="s">
        <v>1102</v>
      </c>
      <c r="H124" s="258" t="s">
        <v>1108</v>
      </c>
      <c r="I124" s="230">
        <f t="shared" si="5"/>
        <v>660</v>
      </c>
      <c r="J124" s="32" t="s">
        <v>25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660</v>
      </c>
      <c r="O124" s="195">
        <v>0</v>
      </c>
    </row>
    <row r="125" spans="1:15" ht="20.25" customHeight="1" x14ac:dyDescent="0.25">
      <c r="A125" s="195">
        <v>120</v>
      </c>
      <c r="B125" s="195" t="s">
        <v>923</v>
      </c>
      <c r="C125" s="32">
        <v>45957</v>
      </c>
      <c r="D125" s="195">
        <v>1</v>
      </c>
      <c r="E125" s="230">
        <v>150</v>
      </c>
      <c r="F125" s="195">
        <f t="shared" si="12"/>
        <v>1</v>
      </c>
      <c r="G125" s="257" t="s">
        <v>1103</v>
      </c>
      <c r="H125" s="258" t="s">
        <v>1108</v>
      </c>
      <c r="I125" s="230">
        <f t="shared" si="5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150</v>
      </c>
      <c r="O125" s="195">
        <v>0</v>
      </c>
    </row>
    <row r="126" spans="1:15" ht="20.25" customHeight="1" x14ac:dyDescent="0.25">
      <c r="A126" s="195">
        <v>121</v>
      </c>
      <c r="B126" s="195" t="s">
        <v>1097</v>
      </c>
      <c r="C126" s="32">
        <v>45957</v>
      </c>
      <c r="D126" s="195">
        <v>1</v>
      </c>
      <c r="E126" s="230">
        <v>19</v>
      </c>
      <c r="F126" s="195">
        <f t="shared" si="12"/>
        <v>1</v>
      </c>
      <c r="G126" s="257" t="s">
        <v>1112</v>
      </c>
      <c r="H126" s="258" t="s">
        <v>1109</v>
      </c>
      <c r="I126" s="230">
        <f t="shared" si="5"/>
        <v>19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19</v>
      </c>
      <c r="O126" s="195">
        <v>0</v>
      </c>
    </row>
  </sheetData>
  <autoFilter ref="A5:P126"/>
  <mergeCells count="120">
    <mergeCell ref="G117:H117"/>
    <mergeCell ref="G118:H118"/>
    <mergeCell ref="G119:H119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77:H77"/>
    <mergeCell ref="G78:H78"/>
    <mergeCell ref="G79:H79"/>
    <mergeCell ref="G80:H80"/>
    <mergeCell ref="G72:H72"/>
    <mergeCell ref="G73:H73"/>
    <mergeCell ref="G74:H74"/>
    <mergeCell ref="G75:H75"/>
    <mergeCell ref="G76:H76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7"/>
  <sheetViews>
    <sheetView topLeftCell="A4" zoomScale="85" zoomScaleNormal="85" workbookViewId="0">
      <pane ySplit="1" topLeftCell="A122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41"/>
      <c r="B2" s="341"/>
      <c r="C2" s="341"/>
      <c r="D2" s="324"/>
      <c r="E2" s="325"/>
      <c r="F2" s="341"/>
      <c r="G2" s="341"/>
      <c r="H2" s="326"/>
      <c r="I2" s="325"/>
      <c r="J2" s="324"/>
      <c r="K2" s="324"/>
      <c r="L2" s="341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41" t="s">
        <v>17</v>
      </c>
      <c r="D4" s="340" t="s">
        <v>6</v>
      </c>
      <c r="E4" s="328" t="s">
        <v>7</v>
      </c>
      <c r="F4" s="340" t="s">
        <v>6</v>
      </c>
      <c r="G4" s="340" t="s">
        <v>8</v>
      </c>
      <c r="H4" s="329" t="s">
        <v>18</v>
      </c>
      <c r="I4" s="328" t="s">
        <v>9</v>
      </c>
      <c r="J4" s="340" t="s">
        <v>10</v>
      </c>
      <c r="K4" s="340" t="s">
        <v>177</v>
      </c>
      <c r="L4" s="340" t="s">
        <v>12</v>
      </c>
      <c r="M4" s="340" t="s">
        <v>13</v>
      </c>
      <c r="N4" s="328" t="s">
        <v>14</v>
      </c>
      <c r="O4" s="34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45956</v>
      </c>
      <c r="D6" s="195">
        <v>1</v>
      </c>
      <c r="E6" s="230">
        <v>25</v>
      </c>
      <c r="F6" s="195">
        <f t="shared" ref="F6:F37" si="0">D6</f>
        <v>1</v>
      </c>
      <c r="G6" s="374" t="s">
        <v>975</v>
      </c>
      <c r="H6" s="375"/>
      <c r="I6" s="230">
        <f t="shared" ref="I6:I37" si="1">E6</f>
        <v>25</v>
      </c>
      <c r="J6" s="32">
        <f t="shared" ref="J6:J37" si="2">C6</f>
        <v>45956</v>
      </c>
      <c r="K6" s="196">
        <v>21518.651999999998</v>
      </c>
      <c r="L6" s="195" t="s">
        <v>16</v>
      </c>
      <c r="M6" s="195">
        <f t="shared" ref="M6:M37" si="3">F6</f>
        <v>1</v>
      </c>
      <c r="N6" s="196">
        <f t="shared" ref="N6:N3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45957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45957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45957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45957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45958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45958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45958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45958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45959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45959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45961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45961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45961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45961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45960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45960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45961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45961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45963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45963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45963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45963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45963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45963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45964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45964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45965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45965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45967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45967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45965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45965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45966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45966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45968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45968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45970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45970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45968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45968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45970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45970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45970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45970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45971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45971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45973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45973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45975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45975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45973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45973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45973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45973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45976</v>
      </c>
      <c r="D34" s="195">
        <v>1</v>
      </c>
      <c r="E34" s="230">
        <v>25</v>
      </c>
      <c r="F34" s="195">
        <f t="shared" si="0"/>
        <v>1</v>
      </c>
      <c r="G34" s="374" t="s">
        <v>975</v>
      </c>
      <c r="H34" s="375"/>
      <c r="I34" s="230">
        <f t="shared" si="1"/>
        <v>25</v>
      </c>
      <c r="J34" s="32">
        <f t="shared" si="2"/>
        <v>45976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45977</v>
      </c>
      <c r="D35" s="195">
        <v>1</v>
      </c>
      <c r="E35" s="230">
        <v>25</v>
      </c>
      <c r="F35" s="195">
        <f t="shared" si="0"/>
        <v>1</v>
      </c>
      <c r="G35" s="374" t="s">
        <v>975</v>
      </c>
      <c r="H35" s="375"/>
      <c r="I35" s="230">
        <f t="shared" si="1"/>
        <v>25</v>
      </c>
      <c r="J35" s="32">
        <f t="shared" si="2"/>
        <v>45977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45977</v>
      </c>
      <c r="D36" s="195">
        <v>1</v>
      </c>
      <c r="E36" s="230">
        <v>25</v>
      </c>
      <c r="F36" s="195">
        <f t="shared" si="0"/>
        <v>1</v>
      </c>
      <c r="G36" s="374" t="s">
        <v>975</v>
      </c>
      <c r="H36" s="375"/>
      <c r="I36" s="230">
        <f t="shared" si="1"/>
        <v>25</v>
      </c>
      <c r="J36" s="32">
        <f t="shared" si="2"/>
        <v>45977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45979</v>
      </c>
      <c r="D37" s="195">
        <v>1</v>
      </c>
      <c r="E37" s="230">
        <v>25</v>
      </c>
      <c r="F37" s="195">
        <f t="shared" si="0"/>
        <v>1</v>
      </c>
      <c r="G37" s="374" t="s">
        <v>975</v>
      </c>
      <c r="H37" s="375"/>
      <c r="I37" s="230">
        <f t="shared" si="1"/>
        <v>25</v>
      </c>
      <c r="J37" s="32">
        <f t="shared" si="2"/>
        <v>45979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45979</v>
      </c>
      <c r="D38" s="195">
        <v>1</v>
      </c>
      <c r="E38" s="230">
        <v>25</v>
      </c>
      <c r="F38" s="195">
        <f t="shared" ref="F38:F69" si="5">D38</f>
        <v>1</v>
      </c>
      <c r="G38" s="374" t="s">
        <v>975</v>
      </c>
      <c r="H38" s="375"/>
      <c r="I38" s="230">
        <f t="shared" ref="I38:I69" si="6">E38</f>
        <v>25</v>
      </c>
      <c r="J38" s="32">
        <f t="shared" ref="J38:J69" si="7">C38</f>
        <v>45979</v>
      </c>
      <c r="K38" s="196">
        <v>21518.651999999998</v>
      </c>
      <c r="L38" s="195" t="s">
        <v>16</v>
      </c>
      <c r="M38" s="195">
        <f t="shared" ref="M38:M69" si="8">F38</f>
        <v>1</v>
      </c>
      <c r="N38" s="196">
        <f t="shared" ref="N38:N69" si="9">I38</f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45980</v>
      </c>
      <c r="D39" s="195">
        <v>1</v>
      </c>
      <c r="E39" s="230">
        <v>25</v>
      </c>
      <c r="F39" s="195">
        <f t="shared" si="5"/>
        <v>1</v>
      </c>
      <c r="G39" s="374" t="s">
        <v>975</v>
      </c>
      <c r="H39" s="375"/>
      <c r="I39" s="230">
        <f t="shared" si="6"/>
        <v>25</v>
      </c>
      <c r="J39" s="32">
        <f t="shared" si="7"/>
        <v>45980</v>
      </c>
      <c r="K39" s="196">
        <v>21518.651999999998</v>
      </c>
      <c r="L39" s="195" t="s">
        <v>16</v>
      </c>
      <c r="M39" s="195">
        <f t="shared" si="8"/>
        <v>1</v>
      </c>
      <c r="N39" s="196">
        <f t="shared" si="9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45982</v>
      </c>
      <c r="D40" s="195">
        <v>1</v>
      </c>
      <c r="E40" s="230">
        <v>25</v>
      </c>
      <c r="F40" s="195">
        <f t="shared" si="5"/>
        <v>1</v>
      </c>
      <c r="G40" s="374" t="s">
        <v>975</v>
      </c>
      <c r="H40" s="375"/>
      <c r="I40" s="230">
        <f t="shared" si="6"/>
        <v>25</v>
      </c>
      <c r="J40" s="32">
        <f t="shared" si="7"/>
        <v>45982</v>
      </c>
      <c r="K40" s="196">
        <v>21518.651999999998</v>
      </c>
      <c r="L40" s="195" t="s">
        <v>16</v>
      </c>
      <c r="M40" s="195">
        <f t="shared" si="8"/>
        <v>1</v>
      </c>
      <c r="N40" s="196">
        <f t="shared" si="9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45982</v>
      </c>
      <c r="D41" s="195">
        <v>1</v>
      </c>
      <c r="E41" s="230">
        <v>25</v>
      </c>
      <c r="F41" s="195">
        <f t="shared" si="5"/>
        <v>1</v>
      </c>
      <c r="G41" s="374" t="s">
        <v>975</v>
      </c>
      <c r="H41" s="375"/>
      <c r="I41" s="230">
        <f t="shared" si="6"/>
        <v>25</v>
      </c>
      <c r="J41" s="32">
        <f t="shared" si="7"/>
        <v>45982</v>
      </c>
      <c r="K41" s="196">
        <v>21518.651999999998</v>
      </c>
      <c r="L41" s="195" t="s">
        <v>16</v>
      </c>
      <c r="M41" s="195">
        <f t="shared" si="8"/>
        <v>1</v>
      </c>
      <c r="N41" s="196">
        <f t="shared" si="9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45983</v>
      </c>
      <c r="D42" s="195">
        <v>1</v>
      </c>
      <c r="E42" s="230">
        <v>25</v>
      </c>
      <c r="F42" s="195">
        <f t="shared" si="5"/>
        <v>1</v>
      </c>
      <c r="G42" s="374" t="s">
        <v>975</v>
      </c>
      <c r="H42" s="375"/>
      <c r="I42" s="230">
        <f t="shared" si="6"/>
        <v>25</v>
      </c>
      <c r="J42" s="32">
        <f t="shared" si="7"/>
        <v>45983</v>
      </c>
      <c r="K42" s="196">
        <v>21518.651999999998</v>
      </c>
      <c r="L42" s="195" t="s">
        <v>16</v>
      </c>
      <c r="M42" s="195">
        <f t="shared" si="8"/>
        <v>1</v>
      </c>
      <c r="N42" s="196">
        <f t="shared" si="9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45984</v>
      </c>
      <c r="D43" s="195">
        <v>1</v>
      </c>
      <c r="E43" s="230">
        <v>25</v>
      </c>
      <c r="F43" s="195">
        <f t="shared" si="5"/>
        <v>1</v>
      </c>
      <c r="G43" s="374" t="s">
        <v>975</v>
      </c>
      <c r="H43" s="375"/>
      <c r="I43" s="230">
        <f t="shared" si="6"/>
        <v>25</v>
      </c>
      <c r="J43" s="32">
        <f t="shared" si="7"/>
        <v>45984</v>
      </c>
      <c r="K43" s="196">
        <v>21518.651999999998</v>
      </c>
      <c r="L43" s="195" t="s">
        <v>16</v>
      </c>
      <c r="M43" s="195">
        <f t="shared" si="8"/>
        <v>1</v>
      </c>
      <c r="N43" s="196">
        <f t="shared" si="9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45985</v>
      </c>
      <c r="D44" s="195">
        <v>1</v>
      </c>
      <c r="E44" s="230">
        <v>25</v>
      </c>
      <c r="F44" s="195">
        <f t="shared" si="5"/>
        <v>1</v>
      </c>
      <c r="G44" s="374" t="s">
        <v>975</v>
      </c>
      <c r="H44" s="375"/>
      <c r="I44" s="230">
        <f t="shared" si="6"/>
        <v>25</v>
      </c>
      <c r="J44" s="32">
        <f t="shared" si="7"/>
        <v>45985</v>
      </c>
      <c r="K44" s="196">
        <v>21518.651999999998</v>
      </c>
      <c r="L44" s="195" t="s">
        <v>16</v>
      </c>
      <c r="M44" s="195">
        <f t="shared" si="8"/>
        <v>1</v>
      </c>
      <c r="N44" s="196">
        <f t="shared" si="9"/>
        <v>25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45951</v>
      </c>
      <c r="D45" s="195">
        <v>1</v>
      </c>
      <c r="E45" s="230">
        <v>12</v>
      </c>
      <c r="F45" s="195">
        <f t="shared" si="5"/>
        <v>1</v>
      </c>
      <c r="G45" s="374" t="s">
        <v>976</v>
      </c>
      <c r="H45" s="375"/>
      <c r="I45" s="230">
        <f t="shared" si="6"/>
        <v>12</v>
      </c>
      <c r="J45" s="32">
        <f t="shared" si="7"/>
        <v>45951</v>
      </c>
      <c r="K45" s="196">
        <v>21518.651999999998</v>
      </c>
      <c r="L45" s="195" t="s">
        <v>16</v>
      </c>
      <c r="M45" s="195">
        <f t="shared" si="8"/>
        <v>1</v>
      </c>
      <c r="N45" s="196">
        <f t="shared" si="9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45952</v>
      </c>
      <c r="D46" s="195">
        <v>1</v>
      </c>
      <c r="E46" s="230">
        <v>12</v>
      </c>
      <c r="F46" s="195">
        <f t="shared" si="5"/>
        <v>1</v>
      </c>
      <c r="G46" s="374" t="s">
        <v>976</v>
      </c>
      <c r="H46" s="375"/>
      <c r="I46" s="230">
        <f t="shared" si="6"/>
        <v>12</v>
      </c>
      <c r="J46" s="32">
        <f t="shared" si="7"/>
        <v>45952</v>
      </c>
      <c r="K46" s="196">
        <v>21518.651999999998</v>
      </c>
      <c r="L46" s="195" t="s">
        <v>16</v>
      </c>
      <c r="M46" s="195">
        <f t="shared" si="8"/>
        <v>1</v>
      </c>
      <c r="N46" s="196">
        <f t="shared" si="9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45952</v>
      </c>
      <c r="D47" s="195">
        <v>1</v>
      </c>
      <c r="E47" s="230">
        <v>12</v>
      </c>
      <c r="F47" s="195">
        <f t="shared" si="5"/>
        <v>1</v>
      </c>
      <c r="G47" s="374" t="s">
        <v>976</v>
      </c>
      <c r="H47" s="375"/>
      <c r="I47" s="230">
        <f t="shared" si="6"/>
        <v>12</v>
      </c>
      <c r="J47" s="32">
        <f t="shared" si="7"/>
        <v>45952</v>
      </c>
      <c r="K47" s="196">
        <v>21518.651999999998</v>
      </c>
      <c r="L47" s="195" t="s">
        <v>16</v>
      </c>
      <c r="M47" s="195">
        <f t="shared" si="8"/>
        <v>1</v>
      </c>
      <c r="N47" s="196">
        <f t="shared" si="9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45953</v>
      </c>
      <c r="D48" s="195">
        <v>1</v>
      </c>
      <c r="E48" s="230">
        <v>12</v>
      </c>
      <c r="F48" s="195">
        <f t="shared" si="5"/>
        <v>1</v>
      </c>
      <c r="G48" s="374" t="s">
        <v>976</v>
      </c>
      <c r="H48" s="375"/>
      <c r="I48" s="230">
        <f t="shared" si="6"/>
        <v>12</v>
      </c>
      <c r="J48" s="32">
        <f t="shared" si="7"/>
        <v>45953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45953</v>
      </c>
      <c r="D49" s="195">
        <v>1</v>
      </c>
      <c r="E49" s="230">
        <v>12</v>
      </c>
      <c r="F49" s="195">
        <f t="shared" si="5"/>
        <v>1</v>
      </c>
      <c r="G49" s="374" t="s">
        <v>976</v>
      </c>
      <c r="H49" s="375"/>
      <c r="I49" s="230">
        <f t="shared" si="6"/>
        <v>12</v>
      </c>
      <c r="J49" s="32">
        <f t="shared" si="7"/>
        <v>45953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45954</v>
      </c>
      <c r="D50" s="195">
        <v>1</v>
      </c>
      <c r="E50" s="230">
        <v>12</v>
      </c>
      <c r="F50" s="195">
        <f t="shared" si="5"/>
        <v>1</v>
      </c>
      <c r="G50" s="374" t="s">
        <v>976</v>
      </c>
      <c r="H50" s="375"/>
      <c r="I50" s="230">
        <f t="shared" si="6"/>
        <v>12</v>
      </c>
      <c r="J50" s="32">
        <f t="shared" si="7"/>
        <v>45954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45954</v>
      </c>
      <c r="D51" s="195">
        <v>1</v>
      </c>
      <c r="E51" s="230">
        <v>12</v>
      </c>
      <c r="F51" s="195">
        <f t="shared" si="5"/>
        <v>1</v>
      </c>
      <c r="G51" s="374" t="s">
        <v>976</v>
      </c>
      <c r="H51" s="375"/>
      <c r="I51" s="230">
        <f t="shared" si="6"/>
        <v>12</v>
      </c>
      <c r="J51" s="32">
        <f t="shared" si="7"/>
        <v>45954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45955</v>
      </c>
      <c r="D52" s="195">
        <v>1</v>
      </c>
      <c r="E52" s="230">
        <v>12</v>
      </c>
      <c r="F52" s="195">
        <f t="shared" si="5"/>
        <v>1</v>
      </c>
      <c r="G52" s="374" t="s">
        <v>976</v>
      </c>
      <c r="H52" s="375"/>
      <c r="I52" s="230">
        <f t="shared" si="6"/>
        <v>12</v>
      </c>
      <c r="J52" s="32">
        <f t="shared" si="7"/>
        <v>45955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45955</v>
      </c>
      <c r="D53" s="195">
        <v>1</v>
      </c>
      <c r="E53" s="230">
        <v>12</v>
      </c>
      <c r="F53" s="195">
        <f t="shared" si="5"/>
        <v>1</v>
      </c>
      <c r="G53" s="374" t="s">
        <v>976</v>
      </c>
      <c r="H53" s="375"/>
      <c r="I53" s="230">
        <f t="shared" si="6"/>
        <v>12</v>
      </c>
      <c r="J53" s="32">
        <f t="shared" si="7"/>
        <v>45955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45957</v>
      </c>
      <c r="D54" s="195">
        <v>1</v>
      </c>
      <c r="E54" s="230">
        <v>12</v>
      </c>
      <c r="F54" s="195">
        <f t="shared" si="5"/>
        <v>1</v>
      </c>
      <c r="G54" s="374" t="s">
        <v>976</v>
      </c>
      <c r="H54" s="375"/>
      <c r="I54" s="230">
        <f t="shared" si="6"/>
        <v>12</v>
      </c>
      <c r="J54" s="32">
        <f t="shared" si="7"/>
        <v>45957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45957</v>
      </c>
      <c r="D55" s="195">
        <v>1</v>
      </c>
      <c r="E55" s="230">
        <v>12</v>
      </c>
      <c r="F55" s="195">
        <f t="shared" si="5"/>
        <v>1</v>
      </c>
      <c r="G55" s="374" t="s">
        <v>976</v>
      </c>
      <c r="H55" s="375"/>
      <c r="I55" s="230">
        <f t="shared" si="6"/>
        <v>12</v>
      </c>
      <c r="J55" s="32">
        <f t="shared" si="7"/>
        <v>45957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45957</v>
      </c>
      <c r="D56" s="195">
        <v>1</v>
      </c>
      <c r="E56" s="230">
        <v>12</v>
      </c>
      <c r="F56" s="195">
        <f t="shared" si="5"/>
        <v>1</v>
      </c>
      <c r="G56" s="374" t="s">
        <v>976</v>
      </c>
      <c r="H56" s="375"/>
      <c r="I56" s="230">
        <f t="shared" si="6"/>
        <v>12</v>
      </c>
      <c r="J56" s="32">
        <f t="shared" si="7"/>
        <v>45957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45957</v>
      </c>
      <c r="D57" s="195">
        <v>1</v>
      </c>
      <c r="E57" s="230">
        <v>12</v>
      </c>
      <c r="F57" s="195">
        <f t="shared" si="5"/>
        <v>1</v>
      </c>
      <c r="G57" s="374" t="s">
        <v>976</v>
      </c>
      <c r="H57" s="375"/>
      <c r="I57" s="230">
        <f t="shared" si="6"/>
        <v>12</v>
      </c>
      <c r="J57" s="32">
        <f t="shared" si="7"/>
        <v>45957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45958</v>
      </c>
      <c r="D58" s="195">
        <v>1</v>
      </c>
      <c r="E58" s="230">
        <v>12</v>
      </c>
      <c r="F58" s="195">
        <f t="shared" si="5"/>
        <v>1</v>
      </c>
      <c r="G58" s="374" t="s">
        <v>976</v>
      </c>
      <c r="H58" s="375"/>
      <c r="I58" s="230">
        <f t="shared" si="6"/>
        <v>12</v>
      </c>
      <c r="J58" s="32">
        <f t="shared" si="7"/>
        <v>45958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45958</v>
      </c>
      <c r="D59" s="195">
        <v>1</v>
      </c>
      <c r="E59" s="230">
        <v>12</v>
      </c>
      <c r="F59" s="195">
        <f t="shared" si="5"/>
        <v>1</v>
      </c>
      <c r="G59" s="374" t="s">
        <v>976</v>
      </c>
      <c r="H59" s="375"/>
      <c r="I59" s="230">
        <f t="shared" si="6"/>
        <v>12</v>
      </c>
      <c r="J59" s="32">
        <f t="shared" si="7"/>
        <v>45958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45958</v>
      </c>
      <c r="D60" s="195">
        <v>1</v>
      </c>
      <c r="E60" s="230">
        <v>12</v>
      </c>
      <c r="F60" s="195">
        <f t="shared" si="5"/>
        <v>1</v>
      </c>
      <c r="G60" s="374" t="s">
        <v>976</v>
      </c>
      <c r="H60" s="375"/>
      <c r="I60" s="230">
        <f t="shared" si="6"/>
        <v>12</v>
      </c>
      <c r="J60" s="32">
        <f t="shared" si="7"/>
        <v>45958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45959</v>
      </c>
      <c r="D61" s="195">
        <v>1</v>
      </c>
      <c r="E61" s="230">
        <v>12</v>
      </c>
      <c r="F61" s="195">
        <f t="shared" si="5"/>
        <v>1</v>
      </c>
      <c r="G61" s="374" t="s">
        <v>976</v>
      </c>
      <c r="H61" s="375"/>
      <c r="I61" s="230">
        <f t="shared" si="6"/>
        <v>12</v>
      </c>
      <c r="J61" s="32">
        <f t="shared" si="7"/>
        <v>45959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45961</v>
      </c>
      <c r="D62" s="195">
        <v>1</v>
      </c>
      <c r="E62" s="230">
        <v>12</v>
      </c>
      <c r="F62" s="195">
        <f t="shared" si="5"/>
        <v>1</v>
      </c>
      <c r="G62" s="374" t="s">
        <v>976</v>
      </c>
      <c r="H62" s="375"/>
      <c r="I62" s="230">
        <f t="shared" si="6"/>
        <v>12</v>
      </c>
      <c r="J62" s="32">
        <f t="shared" si="7"/>
        <v>45961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45963</v>
      </c>
      <c r="D63" s="195">
        <v>1</v>
      </c>
      <c r="E63" s="230">
        <v>12</v>
      </c>
      <c r="F63" s="195">
        <f t="shared" si="5"/>
        <v>1</v>
      </c>
      <c r="G63" s="374" t="s">
        <v>976</v>
      </c>
      <c r="H63" s="375"/>
      <c r="I63" s="230">
        <f t="shared" si="6"/>
        <v>12</v>
      </c>
      <c r="J63" s="32">
        <f t="shared" si="7"/>
        <v>45963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45963</v>
      </c>
      <c r="D64" s="195">
        <v>1</v>
      </c>
      <c r="E64" s="230">
        <v>12</v>
      </c>
      <c r="F64" s="195">
        <f t="shared" si="5"/>
        <v>1</v>
      </c>
      <c r="G64" s="374" t="s">
        <v>976</v>
      </c>
      <c r="H64" s="375"/>
      <c r="I64" s="230">
        <f t="shared" si="6"/>
        <v>12</v>
      </c>
      <c r="J64" s="32">
        <f t="shared" si="7"/>
        <v>45963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45964</v>
      </c>
      <c r="D65" s="195">
        <v>1</v>
      </c>
      <c r="E65" s="230">
        <v>12</v>
      </c>
      <c r="F65" s="195">
        <f t="shared" si="5"/>
        <v>1</v>
      </c>
      <c r="G65" s="374" t="s">
        <v>976</v>
      </c>
      <c r="H65" s="375"/>
      <c r="I65" s="230">
        <f t="shared" si="6"/>
        <v>12</v>
      </c>
      <c r="J65" s="32">
        <f t="shared" si="7"/>
        <v>45964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45964</v>
      </c>
      <c r="D66" s="195">
        <v>1</v>
      </c>
      <c r="E66" s="230">
        <v>12</v>
      </c>
      <c r="F66" s="195">
        <f t="shared" si="5"/>
        <v>1</v>
      </c>
      <c r="G66" s="374" t="s">
        <v>976</v>
      </c>
      <c r="H66" s="375"/>
      <c r="I66" s="230">
        <f t="shared" si="6"/>
        <v>12</v>
      </c>
      <c r="J66" s="32">
        <f t="shared" si="7"/>
        <v>45964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45964</v>
      </c>
      <c r="D67" s="195">
        <v>1</v>
      </c>
      <c r="E67" s="230">
        <v>12</v>
      </c>
      <c r="F67" s="195">
        <f t="shared" si="5"/>
        <v>1</v>
      </c>
      <c r="G67" s="374" t="s">
        <v>976</v>
      </c>
      <c r="H67" s="375"/>
      <c r="I67" s="230">
        <f t="shared" si="6"/>
        <v>12</v>
      </c>
      <c r="J67" s="32">
        <f t="shared" si="7"/>
        <v>45964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45965</v>
      </c>
      <c r="D68" s="195">
        <v>1</v>
      </c>
      <c r="E68" s="230">
        <v>12</v>
      </c>
      <c r="F68" s="195">
        <f t="shared" si="5"/>
        <v>1</v>
      </c>
      <c r="G68" s="374" t="s">
        <v>976</v>
      </c>
      <c r="H68" s="375"/>
      <c r="I68" s="230">
        <f t="shared" si="6"/>
        <v>12</v>
      </c>
      <c r="J68" s="32">
        <f t="shared" si="7"/>
        <v>45965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45966</v>
      </c>
      <c r="D69" s="195">
        <v>1</v>
      </c>
      <c r="E69" s="230">
        <v>12</v>
      </c>
      <c r="F69" s="195">
        <f t="shared" si="5"/>
        <v>1</v>
      </c>
      <c r="G69" s="374" t="s">
        <v>976</v>
      </c>
      <c r="H69" s="375"/>
      <c r="I69" s="230">
        <f t="shared" si="6"/>
        <v>12</v>
      </c>
      <c r="J69" s="32">
        <f t="shared" si="7"/>
        <v>45966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45968</v>
      </c>
      <c r="D70" s="195">
        <v>1</v>
      </c>
      <c r="E70" s="230">
        <v>12</v>
      </c>
      <c r="F70" s="195">
        <f t="shared" ref="F70:F101" si="10">D70</f>
        <v>1</v>
      </c>
      <c r="G70" s="374" t="s">
        <v>976</v>
      </c>
      <c r="H70" s="375"/>
      <c r="I70" s="230">
        <f t="shared" ref="I70:I101" si="11">E70</f>
        <v>12</v>
      </c>
      <c r="J70" s="32">
        <f t="shared" ref="J70:J101" si="12">C70</f>
        <v>45968</v>
      </c>
      <c r="K70" s="196">
        <v>21518.651999999998</v>
      </c>
      <c r="L70" s="195" t="s">
        <v>16</v>
      </c>
      <c r="M70" s="195">
        <f t="shared" ref="M70:M101" si="13">F70</f>
        <v>1</v>
      </c>
      <c r="N70" s="196">
        <f t="shared" ref="N70:N101" si="14">I70</f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45968</v>
      </c>
      <c r="D71" s="195">
        <v>1</v>
      </c>
      <c r="E71" s="230">
        <v>12</v>
      </c>
      <c r="F71" s="195">
        <f t="shared" si="10"/>
        <v>1</v>
      </c>
      <c r="G71" s="374" t="s">
        <v>976</v>
      </c>
      <c r="H71" s="375"/>
      <c r="I71" s="230">
        <f t="shared" si="11"/>
        <v>12</v>
      </c>
      <c r="J71" s="32">
        <f t="shared" si="12"/>
        <v>45968</v>
      </c>
      <c r="K71" s="196">
        <v>21518.651999999998</v>
      </c>
      <c r="L71" s="195" t="s">
        <v>16</v>
      </c>
      <c r="M71" s="195">
        <f t="shared" si="13"/>
        <v>1</v>
      </c>
      <c r="N71" s="196">
        <f t="shared" si="1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45969</v>
      </c>
      <c r="D72" s="195">
        <v>1</v>
      </c>
      <c r="E72" s="230">
        <v>12</v>
      </c>
      <c r="F72" s="195">
        <f t="shared" si="10"/>
        <v>1</v>
      </c>
      <c r="G72" s="374" t="s">
        <v>976</v>
      </c>
      <c r="H72" s="375"/>
      <c r="I72" s="230">
        <f t="shared" si="11"/>
        <v>12</v>
      </c>
      <c r="J72" s="32">
        <f t="shared" si="12"/>
        <v>45969</v>
      </c>
      <c r="K72" s="196">
        <v>21518.651999999998</v>
      </c>
      <c r="L72" s="195" t="s">
        <v>16</v>
      </c>
      <c r="M72" s="195">
        <f t="shared" si="13"/>
        <v>1</v>
      </c>
      <c r="N72" s="196">
        <f t="shared" si="1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45969</v>
      </c>
      <c r="D73" s="195">
        <v>1</v>
      </c>
      <c r="E73" s="230">
        <v>12</v>
      </c>
      <c r="F73" s="195">
        <f t="shared" si="10"/>
        <v>1</v>
      </c>
      <c r="G73" s="374" t="s">
        <v>976</v>
      </c>
      <c r="H73" s="375"/>
      <c r="I73" s="230">
        <f t="shared" si="11"/>
        <v>12</v>
      </c>
      <c r="J73" s="32">
        <f t="shared" si="12"/>
        <v>45969</v>
      </c>
      <c r="K73" s="196">
        <v>21518.651999999998</v>
      </c>
      <c r="L73" s="195" t="s">
        <v>16</v>
      </c>
      <c r="M73" s="195">
        <f t="shared" si="13"/>
        <v>1</v>
      </c>
      <c r="N73" s="196">
        <f t="shared" si="1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45969</v>
      </c>
      <c r="D74" s="195">
        <v>1</v>
      </c>
      <c r="E74" s="230">
        <v>12</v>
      </c>
      <c r="F74" s="195">
        <f t="shared" si="10"/>
        <v>1</v>
      </c>
      <c r="G74" s="374" t="s">
        <v>976</v>
      </c>
      <c r="H74" s="375"/>
      <c r="I74" s="230">
        <f t="shared" si="11"/>
        <v>12</v>
      </c>
      <c r="J74" s="32">
        <f t="shared" si="12"/>
        <v>45969</v>
      </c>
      <c r="K74" s="196">
        <v>21518.651999999998</v>
      </c>
      <c r="L74" s="195" t="s">
        <v>16</v>
      </c>
      <c r="M74" s="195">
        <f t="shared" si="13"/>
        <v>1</v>
      </c>
      <c r="N74" s="196">
        <f t="shared" si="1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45972</v>
      </c>
      <c r="D75" s="195">
        <v>1</v>
      </c>
      <c r="E75" s="230">
        <v>12</v>
      </c>
      <c r="F75" s="195">
        <f t="shared" si="10"/>
        <v>1</v>
      </c>
      <c r="G75" s="374" t="s">
        <v>976</v>
      </c>
      <c r="H75" s="375"/>
      <c r="I75" s="230">
        <f t="shared" si="11"/>
        <v>12</v>
      </c>
      <c r="J75" s="32">
        <f t="shared" si="12"/>
        <v>45972</v>
      </c>
      <c r="K75" s="196">
        <v>21518.651999999998</v>
      </c>
      <c r="L75" s="195" t="s">
        <v>16</v>
      </c>
      <c r="M75" s="195">
        <f t="shared" si="13"/>
        <v>1</v>
      </c>
      <c r="N75" s="196">
        <f t="shared" si="1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45973</v>
      </c>
      <c r="D76" s="195">
        <v>1</v>
      </c>
      <c r="E76" s="230">
        <v>12</v>
      </c>
      <c r="F76" s="195">
        <f t="shared" si="10"/>
        <v>1</v>
      </c>
      <c r="G76" s="374" t="s">
        <v>976</v>
      </c>
      <c r="H76" s="375"/>
      <c r="I76" s="230">
        <f t="shared" si="11"/>
        <v>12</v>
      </c>
      <c r="J76" s="32">
        <f t="shared" si="12"/>
        <v>45973</v>
      </c>
      <c r="K76" s="196">
        <v>21518.651999999998</v>
      </c>
      <c r="L76" s="195" t="s">
        <v>16</v>
      </c>
      <c r="M76" s="195">
        <f t="shared" si="13"/>
        <v>1</v>
      </c>
      <c r="N76" s="196">
        <f t="shared" si="1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45973</v>
      </c>
      <c r="D77" s="195">
        <v>1</v>
      </c>
      <c r="E77" s="230">
        <v>12</v>
      </c>
      <c r="F77" s="195">
        <f t="shared" si="10"/>
        <v>1</v>
      </c>
      <c r="G77" s="374" t="s">
        <v>976</v>
      </c>
      <c r="H77" s="375"/>
      <c r="I77" s="230">
        <f t="shared" si="11"/>
        <v>12</v>
      </c>
      <c r="J77" s="32">
        <f t="shared" si="12"/>
        <v>45973</v>
      </c>
      <c r="K77" s="196">
        <v>21518.651999999998</v>
      </c>
      <c r="L77" s="195" t="s">
        <v>16</v>
      </c>
      <c r="M77" s="195">
        <f t="shared" si="13"/>
        <v>1</v>
      </c>
      <c r="N77" s="196">
        <f t="shared" si="1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45975</v>
      </c>
      <c r="D78" s="195">
        <v>1</v>
      </c>
      <c r="E78" s="230">
        <v>12</v>
      </c>
      <c r="F78" s="195">
        <f t="shared" si="10"/>
        <v>1</v>
      </c>
      <c r="G78" s="374" t="s">
        <v>976</v>
      </c>
      <c r="H78" s="375"/>
      <c r="I78" s="230">
        <f t="shared" si="11"/>
        <v>12</v>
      </c>
      <c r="J78" s="32">
        <f t="shared" si="12"/>
        <v>45975</v>
      </c>
      <c r="K78" s="196">
        <v>21518.651999999998</v>
      </c>
      <c r="L78" s="195" t="s">
        <v>16</v>
      </c>
      <c r="M78" s="195">
        <f t="shared" si="13"/>
        <v>1</v>
      </c>
      <c r="N78" s="196">
        <f t="shared" si="1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45976</v>
      </c>
      <c r="D79" s="195">
        <v>1</v>
      </c>
      <c r="E79" s="230">
        <v>12</v>
      </c>
      <c r="F79" s="195">
        <f t="shared" si="10"/>
        <v>1</v>
      </c>
      <c r="G79" s="374" t="s">
        <v>976</v>
      </c>
      <c r="H79" s="375"/>
      <c r="I79" s="230">
        <f t="shared" si="11"/>
        <v>12</v>
      </c>
      <c r="J79" s="32">
        <f t="shared" si="12"/>
        <v>45976</v>
      </c>
      <c r="K79" s="196">
        <v>21518.651999999998</v>
      </c>
      <c r="L79" s="195" t="s">
        <v>16</v>
      </c>
      <c r="M79" s="195">
        <f t="shared" si="13"/>
        <v>1</v>
      </c>
      <c r="N79" s="196">
        <f t="shared" si="1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45978</v>
      </c>
      <c r="D80" s="195">
        <v>1</v>
      </c>
      <c r="E80" s="230">
        <v>12</v>
      </c>
      <c r="F80" s="195">
        <f t="shared" si="10"/>
        <v>1</v>
      </c>
      <c r="G80" s="374" t="s">
        <v>976</v>
      </c>
      <c r="H80" s="375"/>
      <c r="I80" s="230">
        <f t="shared" si="11"/>
        <v>12</v>
      </c>
      <c r="J80" s="32">
        <f t="shared" si="12"/>
        <v>45978</v>
      </c>
      <c r="K80" s="196">
        <v>21518.651999999998</v>
      </c>
      <c r="L80" s="195" t="s">
        <v>16</v>
      </c>
      <c r="M80" s="195">
        <f t="shared" si="13"/>
        <v>1</v>
      </c>
      <c r="N80" s="196">
        <f t="shared" si="1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45978</v>
      </c>
      <c r="D81" s="195">
        <v>1</v>
      </c>
      <c r="E81" s="230">
        <v>12</v>
      </c>
      <c r="F81" s="195">
        <f t="shared" si="10"/>
        <v>1</v>
      </c>
      <c r="G81" s="374" t="s">
        <v>976</v>
      </c>
      <c r="H81" s="375"/>
      <c r="I81" s="230">
        <f t="shared" si="11"/>
        <v>12</v>
      </c>
      <c r="J81" s="32">
        <f t="shared" si="12"/>
        <v>45978</v>
      </c>
      <c r="K81" s="196">
        <v>21518.651999999998</v>
      </c>
      <c r="L81" s="195" t="s">
        <v>16</v>
      </c>
      <c r="M81" s="195">
        <f t="shared" si="13"/>
        <v>1</v>
      </c>
      <c r="N81" s="196">
        <f t="shared" si="1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45978</v>
      </c>
      <c r="D82" s="195">
        <v>1</v>
      </c>
      <c r="E82" s="230">
        <v>12</v>
      </c>
      <c r="F82" s="195">
        <f t="shared" si="10"/>
        <v>1</v>
      </c>
      <c r="G82" s="374" t="s">
        <v>976</v>
      </c>
      <c r="H82" s="375"/>
      <c r="I82" s="230">
        <f t="shared" si="11"/>
        <v>12</v>
      </c>
      <c r="J82" s="32">
        <f t="shared" si="12"/>
        <v>45978</v>
      </c>
      <c r="K82" s="196">
        <v>21518.651999999998</v>
      </c>
      <c r="L82" s="195" t="s">
        <v>16</v>
      </c>
      <c r="M82" s="195">
        <f t="shared" si="13"/>
        <v>1</v>
      </c>
      <c r="N82" s="196">
        <f t="shared" si="1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45978</v>
      </c>
      <c r="D83" s="195">
        <v>1</v>
      </c>
      <c r="E83" s="230">
        <v>12</v>
      </c>
      <c r="F83" s="195">
        <f t="shared" si="10"/>
        <v>1</v>
      </c>
      <c r="G83" s="374" t="s">
        <v>976</v>
      </c>
      <c r="H83" s="375"/>
      <c r="I83" s="230">
        <f t="shared" si="11"/>
        <v>12</v>
      </c>
      <c r="J83" s="32">
        <f t="shared" si="12"/>
        <v>45978</v>
      </c>
      <c r="K83" s="196">
        <v>21518.651999999998</v>
      </c>
      <c r="L83" s="195" t="s">
        <v>16</v>
      </c>
      <c r="M83" s="195">
        <f t="shared" si="13"/>
        <v>1</v>
      </c>
      <c r="N83" s="196">
        <f t="shared" si="14"/>
        <v>12</v>
      </c>
      <c r="O83" s="195">
        <v>0</v>
      </c>
    </row>
    <row r="84" spans="1:15" ht="20.25" customHeight="1" x14ac:dyDescent="0.25">
      <c r="A84" s="195">
        <v>79</v>
      </c>
      <c r="B84" s="195" t="s">
        <v>687</v>
      </c>
      <c r="C84" s="32">
        <v>45979</v>
      </c>
      <c r="D84" s="195">
        <v>1</v>
      </c>
      <c r="E84" s="230">
        <v>12</v>
      </c>
      <c r="F84" s="195">
        <f t="shared" si="10"/>
        <v>1</v>
      </c>
      <c r="G84" s="374" t="s">
        <v>976</v>
      </c>
      <c r="H84" s="375"/>
      <c r="I84" s="230">
        <f t="shared" si="11"/>
        <v>12</v>
      </c>
      <c r="J84" s="32">
        <f t="shared" si="12"/>
        <v>45979</v>
      </c>
      <c r="K84" s="196">
        <v>21518.651999999998</v>
      </c>
      <c r="L84" s="195" t="s">
        <v>16</v>
      </c>
      <c r="M84" s="195">
        <f t="shared" si="13"/>
        <v>1</v>
      </c>
      <c r="N84" s="196">
        <f t="shared" si="14"/>
        <v>12</v>
      </c>
      <c r="O84" s="195">
        <v>0</v>
      </c>
    </row>
    <row r="85" spans="1:15" ht="20.25" customHeight="1" x14ac:dyDescent="0.25">
      <c r="A85" s="195">
        <v>80</v>
      </c>
      <c r="B85" s="195" t="s">
        <v>687</v>
      </c>
      <c r="C85" s="32">
        <v>45980</v>
      </c>
      <c r="D85" s="195">
        <v>1</v>
      </c>
      <c r="E85" s="230">
        <v>12</v>
      </c>
      <c r="F85" s="195">
        <f t="shared" si="10"/>
        <v>1</v>
      </c>
      <c r="G85" s="374" t="s">
        <v>976</v>
      </c>
      <c r="H85" s="375"/>
      <c r="I85" s="230">
        <f t="shared" si="11"/>
        <v>12</v>
      </c>
      <c r="J85" s="32">
        <f t="shared" si="12"/>
        <v>45980</v>
      </c>
      <c r="K85" s="196">
        <v>21518.651999999998</v>
      </c>
      <c r="L85" s="195" t="s">
        <v>16</v>
      </c>
      <c r="M85" s="195">
        <f t="shared" si="13"/>
        <v>1</v>
      </c>
      <c r="N85" s="196">
        <f t="shared" si="14"/>
        <v>12</v>
      </c>
      <c r="O85" s="195">
        <v>0</v>
      </c>
    </row>
    <row r="86" spans="1:15" ht="20.25" customHeight="1" x14ac:dyDescent="0.25">
      <c r="A86" s="195">
        <v>81</v>
      </c>
      <c r="B86" s="195" t="s">
        <v>687</v>
      </c>
      <c r="C86" s="32">
        <v>45979</v>
      </c>
      <c r="D86" s="195">
        <v>1</v>
      </c>
      <c r="E86" s="230">
        <v>12</v>
      </c>
      <c r="F86" s="195">
        <f t="shared" si="10"/>
        <v>1</v>
      </c>
      <c r="G86" s="374" t="s">
        <v>976</v>
      </c>
      <c r="H86" s="375"/>
      <c r="I86" s="230">
        <f t="shared" si="11"/>
        <v>12</v>
      </c>
      <c r="J86" s="32">
        <f t="shared" si="12"/>
        <v>45979</v>
      </c>
      <c r="K86" s="196">
        <v>21518.651999999998</v>
      </c>
      <c r="L86" s="195" t="s">
        <v>16</v>
      </c>
      <c r="M86" s="195">
        <f t="shared" si="13"/>
        <v>1</v>
      </c>
      <c r="N86" s="196">
        <f t="shared" si="14"/>
        <v>12</v>
      </c>
      <c r="O86" s="195">
        <v>0</v>
      </c>
    </row>
    <row r="87" spans="1:15" ht="20.25" customHeight="1" x14ac:dyDescent="0.25">
      <c r="A87" s="195">
        <v>82</v>
      </c>
      <c r="B87" s="195" t="s">
        <v>687</v>
      </c>
      <c r="C87" s="32">
        <v>45981</v>
      </c>
      <c r="D87" s="195">
        <v>1</v>
      </c>
      <c r="E87" s="230">
        <v>12</v>
      </c>
      <c r="F87" s="195">
        <f t="shared" si="10"/>
        <v>1</v>
      </c>
      <c r="G87" s="374" t="s">
        <v>976</v>
      </c>
      <c r="H87" s="375"/>
      <c r="I87" s="230">
        <f t="shared" si="11"/>
        <v>12</v>
      </c>
      <c r="J87" s="32">
        <f t="shared" si="12"/>
        <v>45981</v>
      </c>
      <c r="K87" s="196">
        <v>21518.651999999998</v>
      </c>
      <c r="L87" s="195" t="s">
        <v>16</v>
      </c>
      <c r="M87" s="195">
        <f t="shared" si="13"/>
        <v>1</v>
      </c>
      <c r="N87" s="196">
        <f t="shared" si="14"/>
        <v>12</v>
      </c>
      <c r="O87" s="195">
        <v>0</v>
      </c>
    </row>
    <row r="88" spans="1:15" ht="20.25" customHeight="1" x14ac:dyDescent="0.25">
      <c r="A88" s="195">
        <v>83</v>
      </c>
      <c r="B88" s="195" t="s">
        <v>687</v>
      </c>
      <c r="C88" s="32">
        <v>45981</v>
      </c>
      <c r="D88" s="195">
        <v>1</v>
      </c>
      <c r="E88" s="230">
        <v>12</v>
      </c>
      <c r="F88" s="195">
        <f t="shared" si="10"/>
        <v>1</v>
      </c>
      <c r="G88" s="374" t="s">
        <v>976</v>
      </c>
      <c r="H88" s="375"/>
      <c r="I88" s="230">
        <f t="shared" si="11"/>
        <v>12</v>
      </c>
      <c r="J88" s="32">
        <f t="shared" si="12"/>
        <v>45981</v>
      </c>
      <c r="K88" s="196">
        <v>21518.651999999998</v>
      </c>
      <c r="L88" s="195" t="s">
        <v>16</v>
      </c>
      <c r="M88" s="195">
        <f t="shared" si="13"/>
        <v>1</v>
      </c>
      <c r="N88" s="196">
        <f t="shared" si="14"/>
        <v>12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45957</v>
      </c>
      <c r="D89" s="195">
        <v>1</v>
      </c>
      <c r="E89" s="230">
        <v>40</v>
      </c>
      <c r="F89" s="195">
        <f t="shared" si="10"/>
        <v>1</v>
      </c>
      <c r="G89" s="374" t="s">
        <v>977</v>
      </c>
      <c r="H89" s="375"/>
      <c r="I89" s="230">
        <f t="shared" si="11"/>
        <v>40</v>
      </c>
      <c r="J89" s="32">
        <f t="shared" si="12"/>
        <v>45957</v>
      </c>
      <c r="K89" s="196">
        <v>21518.651999999998</v>
      </c>
      <c r="L89" s="195" t="s">
        <v>16</v>
      </c>
      <c r="M89" s="195">
        <f t="shared" si="13"/>
        <v>1</v>
      </c>
      <c r="N89" s="196">
        <f t="shared" si="14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45960</v>
      </c>
      <c r="D90" s="195">
        <v>1</v>
      </c>
      <c r="E90" s="230">
        <v>40</v>
      </c>
      <c r="F90" s="195">
        <f t="shared" si="10"/>
        <v>1</v>
      </c>
      <c r="G90" s="374" t="s">
        <v>977</v>
      </c>
      <c r="H90" s="375"/>
      <c r="I90" s="230">
        <f t="shared" si="11"/>
        <v>40</v>
      </c>
      <c r="J90" s="32">
        <f t="shared" si="12"/>
        <v>45960</v>
      </c>
      <c r="K90" s="196">
        <v>21518.651999999998</v>
      </c>
      <c r="L90" s="195" t="s">
        <v>16</v>
      </c>
      <c r="M90" s="195">
        <f t="shared" si="13"/>
        <v>1</v>
      </c>
      <c r="N90" s="196">
        <f t="shared" si="14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45960</v>
      </c>
      <c r="D91" s="195">
        <v>1</v>
      </c>
      <c r="E91" s="230">
        <v>40</v>
      </c>
      <c r="F91" s="195">
        <f t="shared" si="10"/>
        <v>1</v>
      </c>
      <c r="G91" s="374" t="s">
        <v>977</v>
      </c>
      <c r="H91" s="375"/>
      <c r="I91" s="230">
        <f t="shared" si="11"/>
        <v>40</v>
      </c>
      <c r="J91" s="32">
        <f t="shared" si="12"/>
        <v>45960</v>
      </c>
      <c r="K91" s="196">
        <v>21518.651999999998</v>
      </c>
      <c r="L91" s="195" t="s">
        <v>16</v>
      </c>
      <c r="M91" s="195">
        <f t="shared" si="13"/>
        <v>1</v>
      </c>
      <c r="N91" s="196">
        <f t="shared" si="14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45964</v>
      </c>
      <c r="D92" s="195">
        <v>1</v>
      </c>
      <c r="E92" s="230">
        <v>40</v>
      </c>
      <c r="F92" s="195">
        <f t="shared" si="10"/>
        <v>1</v>
      </c>
      <c r="G92" s="374" t="s">
        <v>977</v>
      </c>
      <c r="H92" s="375"/>
      <c r="I92" s="230">
        <f t="shared" si="11"/>
        <v>40</v>
      </c>
      <c r="J92" s="32">
        <f t="shared" si="12"/>
        <v>45964</v>
      </c>
      <c r="K92" s="196">
        <v>21518.651999999998</v>
      </c>
      <c r="L92" s="195" t="s">
        <v>16</v>
      </c>
      <c r="M92" s="195">
        <f t="shared" si="13"/>
        <v>1</v>
      </c>
      <c r="N92" s="196">
        <f t="shared" si="14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45967</v>
      </c>
      <c r="D93" s="195">
        <v>1</v>
      </c>
      <c r="E93" s="230">
        <v>40</v>
      </c>
      <c r="F93" s="195">
        <f t="shared" si="10"/>
        <v>1</v>
      </c>
      <c r="G93" s="374" t="s">
        <v>977</v>
      </c>
      <c r="H93" s="375"/>
      <c r="I93" s="230">
        <f t="shared" si="11"/>
        <v>40</v>
      </c>
      <c r="J93" s="32">
        <f t="shared" si="12"/>
        <v>45967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45968</v>
      </c>
      <c r="D94" s="195">
        <v>1</v>
      </c>
      <c r="E94" s="230">
        <v>40</v>
      </c>
      <c r="F94" s="195">
        <f t="shared" si="10"/>
        <v>1</v>
      </c>
      <c r="G94" s="374" t="s">
        <v>977</v>
      </c>
      <c r="H94" s="375"/>
      <c r="I94" s="230">
        <f t="shared" si="11"/>
        <v>40</v>
      </c>
      <c r="J94" s="32">
        <f t="shared" si="12"/>
        <v>45968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45969</v>
      </c>
      <c r="D95" s="195">
        <v>1</v>
      </c>
      <c r="E95" s="230">
        <v>40</v>
      </c>
      <c r="F95" s="195">
        <f t="shared" si="10"/>
        <v>1</v>
      </c>
      <c r="G95" s="374" t="s">
        <v>977</v>
      </c>
      <c r="H95" s="375"/>
      <c r="I95" s="230">
        <f t="shared" si="11"/>
        <v>40</v>
      </c>
      <c r="J95" s="32">
        <f t="shared" si="12"/>
        <v>45969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45971</v>
      </c>
      <c r="D96" s="195">
        <v>1</v>
      </c>
      <c r="E96" s="230">
        <v>40</v>
      </c>
      <c r="F96" s="195">
        <f t="shared" si="10"/>
        <v>1</v>
      </c>
      <c r="G96" s="374" t="s">
        <v>977</v>
      </c>
      <c r="H96" s="375"/>
      <c r="I96" s="230">
        <f t="shared" si="11"/>
        <v>40</v>
      </c>
      <c r="J96" s="32">
        <f t="shared" si="12"/>
        <v>45971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45972</v>
      </c>
      <c r="D97" s="195">
        <v>1</v>
      </c>
      <c r="E97" s="230">
        <v>40</v>
      </c>
      <c r="F97" s="195">
        <f t="shared" si="10"/>
        <v>1</v>
      </c>
      <c r="G97" s="374" t="s">
        <v>977</v>
      </c>
      <c r="H97" s="375"/>
      <c r="I97" s="230">
        <f t="shared" si="11"/>
        <v>40</v>
      </c>
      <c r="J97" s="32">
        <f t="shared" si="12"/>
        <v>45972</v>
      </c>
      <c r="K97" s="196">
        <v>21518.651999999998</v>
      </c>
      <c r="L97" s="195" t="s">
        <v>16</v>
      </c>
      <c r="M97" s="195">
        <f t="shared" si="13"/>
        <v>1</v>
      </c>
      <c r="N97" s="196">
        <f t="shared" si="14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45973</v>
      </c>
      <c r="D98" s="195">
        <v>1</v>
      </c>
      <c r="E98" s="230">
        <v>40</v>
      </c>
      <c r="F98" s="195">
        <f t="shared" si="10"/>
        <v>1</v>
      </c>
      <c r="G98" s="374" t="s">
        <v>977</v>
      </c>
      <c r="H98" s="375"/>
      <c r="I98" s="230">
        <f t="shared" si="11"/>
        <v>40</v>
      </c>
      <c r="J98" s="32">
        <f t="shared" si="12"/>
        <v>45973</v>
      </c>
      <c r="K98" s="196">
        <v>21518.651999999998</v>
      </c>
      <c r="L98" s="195" t="s">
        <v>16</v>
      </c>
      <c r="M98" s="195">
        <f t="shared" si="13"/>
        <v>1</v>
      </c>
      <c r="N98" s="196">
        <f t="shared" si="14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45978</v>
      </c>
      <c r="D99" s="195">
        <v>1</v>
      </c>
      <c r="E99" s="230">
        <v>40</v>
      </c>
      <c r="F99" s="195">
        <f t="shared" si="10"/>
        <v>1</v>
      </c>
      <c r="G99" s="374" t="s">
        <v>977</v>
      </c>
      <c r="H99" s="375"/>
      <c r="I99" s="230">
        <f t="shared" si="11"/>
        <v>40</v>
      </c>
      <c r="J99" s="32">
        <f t="shared" si="12"/>
        <v>45978</v>
      </c>
      <c r="K99" s="196">
        <v>21518.651999999998</v>
      </c>
      <c r="L99" s="195" t="s">
        <v>16</v>
      </c>
      <c r="M99" s="195">
        <f t="shared" si="13"/>
        <v>1</v>
      </c>
      <c r="N99" s="196">
        <f t="shared" si="14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45979</v>
      </c>
      <c r="D100" s="195">
        <v>1</v>
      </c>
      <c r="E100" s="230">
        <v>40</v>
      </c>
      <c r="F100" s="195">
        <f t="shared" si="10"/>
        <v>1</v>
      </c>
      <c r="G100" s="374" t="s">
        <v>977</v>
      </c>
      <c r="H100" s="375"/>
      <c r="I100" s="230">
        <f t="shared" si="11"/>
        <v>40</v>
      </c>
      <c r="J100" s="32">
        <f t="shared" si="12"/>
        <v>45979</v>
      </c>
      <c r="K100" s="196">
        <v>21518.651999999998</v>
      </c>
      <c r="L100" s="195" t="s">
        <v>16</v>
      </c>
      <c r="M100" s="195">
        <f t="shared" si="13"/>
        <v>1</v>
      </c>
      <c r="N100" s="196">
        <f t="shared" si="14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45981</v>
      </c>
      <c r="D101" s="195">
        <v>1</v>
      </c>
      <c r="E101" s="230">
        <v>40</v>
      </c>
      <c r="F101" s="195">
        <f t="shared" si="10"/>
        <v>1</v>
      </c>
      <c r="G101" s="374" t="s">
        <v>977</v>
      </c>
      <c r="H101" s="375"/>
      <c r="I101" s="230">
        <f t="shared" si="11"/>
        <v>40</v>
      </c>
      <c r="J101" s="32">
        <f t="shared" si="12"/>
        <v>45981</v>
      </c>
      <c r="K101" s="196">
        <v>21518.651999999998</v>
      </c>
      <c r="L101" s="195" t="s">
        <v>16</v>
      </c>
      <c r="M101" s="195">
        <f t="shared" si="13"/>
        <v>1</v>
      </c>
      <c r="N101" s="196">
        <f t="shared" si="14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45982</v>
      </c>
      <c r="D102" s="195">
        <v>1</v>
      </c>
      <c r="E102" s="230">
        <v>40</v>
      </c>
      <c r="F102" s="195">
        <f t="shared" ref="F102:F111" si="15">D102</f>
        <v>1</v>
      </c>
      <c r="G102" s="374" t="s">
        <v>977</v>
      </c>
      <c r="H102" s="375"/>
      <c r="I102" s="230">
        <f t="shared" ref="I102:I111" si="16">E102</f>
        <v>40</v>
      </c>
      <c r="J102" s="32">
        <f t="shared" ref="J102:J135" si="17">C102</f>
        <v>45982</v>
      </c>
      <c r="K102" s="196">
        <v>21518.651999999998</v>
      </c>
      <c r="L102" s="195" t="s">
        <v>16</v>
      </c>
      <c r="M102" s="195">
        <f t="shared" ref="M102:M111" si="18">F102</f>
        <v>1</v>
      </c>
      <c r="N102" s="196">
        <f t="shared" ref="N102:N111" si="19">I102</f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45984</v>
      </c>
      <c r="D103" s="195">
        <v>1</v>
      </c>
      <c r="E103" s="230">
        <v>40</v>
      </c>
      <c r="F103" s="195">
        <f t="shared" si="15"/>
        <v>1</v>
      </c>
      <c r="G103" s="374" t="s">
        <v>977</v>
      </c>
      <c r="H103" s="375"/>
      <c r="I103" s="230">
        <f t="shared" si="16"/>
        <v>40</v>
      </c>
      <c r="J103" s="32">
        <f t="shared" si="17"/>
        <v>45984</v>
      </c>
      <c r="K103" s="196">
        <v>21518.651999999998</v>
      </c>
      <c r="L103" s="195" t="s">
        <v>16</v>
      </c>
      <c r="M103" s="195">
        <f t="shared" si="18"/>
        <v>1</v>
      </c>
      <c r="N103" s="196">
        <f t="shared" si="19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45956</v>
      </c>
      <c r="D104" s="195">
        <v>1</v>
      </c>
      <c r="E104" s="230">
        <v>40</v>
      </c>
      <c r="F104" s="195">
        <f t="shared" si="15"/>
        <v>1</v>
      </c>
      <c r="G104" s="374" t="s">
        <v>977</v>
      </c>
      <c r="H104" s="375"/>
      <c r="I104" s="230">
        <f t="shared" si="16"/>
        <v>40</v>
      </c>
      <c r="J104" s="32">
        <f t="shared" si="17"/>
        <v>45956</v>
      </c>
      <c r="K104" s="196">
        <v>21518.651999999998</v>
      </c>
      <c r="L104" s="195" t="s">
        <v>16</v>
      </c>
      <c r="M104" s="195">
        <f t="shared" si="18"/>
        <v>1</v>
      </c>
      <c r="N104" s="196">
        <f t="shared" si="19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45970</v>
      </c>
      <c r="D105" s="195">
        <v>1</v>
      </c>
      <c r="E105" s="230">
        <v>40</v>
      </c>
      <c r="F105" s="195">
        <f t="shared" si="15"/>
        <v>1</v>
      </c>
      <c r="G105" s="374" t="s">
        <v>977</v>
      </c>
      <c r="H105" s="375"/>
      <c r="I105" s="230">
        <f t="shared" si="16"/>
        <v>40</v>
      </c>
      <c r="J105" s="32">
        <f t="shared" si="17"/>
        <v>45970</v>
      </c>
      <c r="K105" s="196">
        <v>21518.651999999998</v>
      </c>
      <c r="L105" s="195" t="s">
        <v>16</v>
      </c>
      <c r="M105" s="195">
        <f t="shared" si="18"/>
        <v>1</v>
      </c>
      <c r="N105" s="196">
        <f t="shared" si="19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45970</v>
      </c>
      <c r="D106" s="195">
        <v>1</v>
      </c>
      <c r="E106" s="230">
        <v>40</v>
      </c>
      <c r="F106" s="195">
        <f t="shared" si="15"/>
        <v>1</v>
      </c>
      <c r="G106" s="374" t="s">
        <v>977</v>
      </c>
      <c r="H106" s="375"/>
      <c r="I106" s="230">
        <f t="shared" si="16"/>
        <v>40</v>
      </c>
      <c r="J106" s="32">
        <f t="shared" si="17"/>
        <v>45970</v>
      </c>
      <c r="K106" s="196">
        <v>21518.651999999998</v>
      </c>
      <c r="L106" s="195" t="s">
        <v>16</v>
      </c>
      <c r="M106" s="195">
        <f t="shared" si="18"/>
        <v>1</v>
      </c>
      <c r="N106" s="196">
        <f t="shared" si="19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45974</v>
      </c>
      <c r="D107" s="195">
        <v>1</v>
      </c>
      <c r="E107" s="230">
        <v>40</v>
      </c>
      <c r="F107" s="195">
        <f t="shared" si="15"/>
        <v>1</v>
      </c>
      <c r="G107" s="374" t="s">
        <v>977</v>
      </c>
      <c r="H107" s="375"/>
      <c r="I107" s="230">
        <f t="shared" si="16"/>
        <v>40</v>
      </c>
      <c r="J107" s="32">
        <f t="shared" si="17"/>
        <v>45974</v>
      </c>
      <c r="K107" s="196">
        <v>21518.651999999998</v>
      </c>
      <c r="L107" s="195" t="s">
        <v>16</v>
      </c>
      <c r="M107" s="195">
        <f t="shared" si="18"/>
        <v>1</v>
      </c>
      <c r="N107" s="196">
        <f t="shared" si="19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45974</v>
      </c>
      <c r="D108" s="195">
        <v>1</v>
      </c>
      <c r="E108" s="230">
        <v>40</v>
      </c>
      <c r="F108" s="195">
        <f t="shared" si="15"/>
        <v>1</v>
      </c>
      <c r="G108" s="374" t="s">
        <v>977</v>
      </c>
      <c r="H108" s="375"/>
      <c r="I108" s="230">
        <f t="shared" si="16"/>
        <v>40</v>
      </c>
      <c r="J108" s="32">
        <f t="shared" si="17"/>
        <v>45974</v>
      </c>
      <c r="K108" s="196">
        <v>21518.651999999998</v>
      </c>
      <c r="L108" s="195" t="s">
        <v>16</v>
      </c>
      <c r="M108" s="195">
        <f t="shared" si="18"/>
        <v>1</v>
      </c>
      <c r="N108" s="196">
        <f t="shared" si="19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45978</v>
      </c>
      <c r="D109" s="195">
        <v>1</v>
      </c>
      <c r="E109" s="230">
        <v>40</v>
      </c>
      <c r="F109" s="195">
        <f t="shared" si="15"/>
        <v>1</v>
      </c>
      <c r="G109" s="374" t="s">
        <v>977</v>
      </c>
      <c r="H109" s="375"/>
      <c r="I109" s="230">
        <f t="shared" si="16"/>
        <v>40</v>
      </c>
      <c r="J109" s="32">
        <f t="shared" si="17"/>
        <v>45978</v>
      </c>
      <c r="K109" s="196">
        <v>21518.651999999998</v>
      </c>
      <c r="L109" s="195" t="s">
        <v>16</v>
      </c>
      <c r="M109" s="195">
        <f t="shared" si="18"/>
        <v>1</v>
      </c>
      <c r="N109" s="196">
        <f t="shared" si="19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45978</v>
      </c>
      <c r="D110" s="195">
        <v>1</v>
      </c>
      <c r="E110" s="230">
        <v>40</v>
      </c>
      <c r="F110" s="195">
        <f t="shared" si="15"/>
        <v>1</v>
      </c>
      <c r="G110" s="374" t="s">
        <v>977</v>
      </c>
      <c r="H110" s="375"/>
      <c r="I110" s="230">
        <f t="shared" si="16"/>
        <v>40</v>
      </c>
      <c r="J110" s="32">
        <f t="shared" si="17"/>
        <v>45978</v>
      </c>
      <c r="K110" s="196">
        <v>21518.651999999998</v>
      </c>
      <c r="L110" s="195" t="s">
        <v>16</v>
      </c>
      <c r="M110" s="195">
        <f t="shared" si="18"/>
        <v>1</v>
      </c>
      <c r="N110" s="196">
        <f t="shared" si="19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45984</v>
      </c>
      <c r="D111" s="195">
        <v>1</v>
      </c>
      <c r="E111" s="230">
        <v>40</v>
      </c>
      <c r="F111" s="195">
        <f t="shared" si="15"/>
        <v>1</v>
      </c>
      <c r="G111" s="374" t="s">
        <v>977</v>
      </c>
      <c r="H111" s="375"/>
      <c r="I111" s="230">
        <f t="shared" si="16"/>
        <v>40</v>
      </c>
      <c r="J111" s="32">
        <f t="shared" si="17"/>
        <v>45984</v>
      </c>
      <c r="K111" s="196">
        <v>21518.651999999998</v>
      </c>
      <c r="L111" s="195" t="s">
        <v>16</v>
      </c>
      <c r="M111" s="195">
        <f t="shared" si="18"/>
        <v>1</v>
      </c>
      <c r="N111" s="196">
        <f t="shared" si="19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45957</v>
      </c>
      <c r="D112" s="195">
        <v>1</v>
      </c>
      <c r="E112" s="230">
        <v>20</v>
      </c>
      <c r="F112" s="195">
        <v>1</v>
      </c>
      <c r="G112" s="374" t="s">
        <v>978</v>
      </c>
      <c r="H112" s="375"/>
      <c r="I112" s="230">
        <v>20</v>
      </c>
      <c r="J112" s="32">
        <f t="shared" si="17"/>
        <v>45957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45966</v>
      </c>
      <c r="D113" s="195">
        <v>1</v>
      </c>
      <c r="E113" s="230">
        <v>20</v>
      </c>
      <c r="F113" s="195">
        <v>1</v>
      </c>
      <c r="G113" s="374" t="s">
        <v>978</v>
      </c>
      <c r="H113" s="375"/>
      <c r="I113" s="230">
        <v>20</v>
      </c>
      <c r="J113" s="32">
        <f t="shared" si="17"/>
        <v>45966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45970</v>
      </c>
      <c r="D114" s="195">
        <v>1</v>
      </c>
      <c r="E114" s="230">
        <v>20</v>
      </c>
      <c r="F114" s="195">
        <v>1</v>
      </c>
      <c r="G114" s="374" t="s">
        <v>978</v>
      </c>
      <c r="H114" s="375"/>
      <c r="I114" s="230">
        <v>20</v>
      </c>
      <c r="J114" s="32">
        <f t="shared" si="17"/>
        <v>45970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45976</v>
      </c>
      <c r="D115" s="195">
        <v>1</v>
      </c>
      <c r="E115" s="230">
        <v>20</v>
      </c>
      <c r="F115" s="195">
        <v>1</v>
      </c>
      <c r="G115" s="374" t="s">
        <v>978</v>
      </c>
      <c r="H115" s="375"/>
      <c r="I115" s="230">
        <v>20</v>
      </c>
      <c r="J115" s="32">
        <f t="shared" si="17"/>
        <v>45976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45970</v>
      </c>
      <c r="D116" s="195">
        <v>1</v>
      </c>
      <c r="E116" s="230">
        <v>20</v>
      </c>
      <c r="F116" s="195">
        <v>1</v>
      </c>
      <c r="G116" s="374" t="s">
        <v>978</v>
      </c>
      <c r="H116" s="375"/>
      <c r="I116" s="230">
        <v>20</v>
      </c>
      <c r="J116" s="32">
        <f t="shared" si="17"/>
        <v>45970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45960</v>
      </c>
      <c r="D117" s="195">
        <v>1</v>
      </c>
      <c r="E117" s="230">
        <v>20</v>
      </c>
      <c r="F117" s="195">
        <v>1</v>
      </c>
      <c r="G117" s="374" t="s">
        <v>978</v>
      </c>
      <c r="H117" s="375"/>
      <c r="I117" s="230">
        <v>20</v>
      </c>
      <c r="J117" s="32">
        <f t="shared" si="17"/>
        <v>45960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45962</v>
      </c>
      <c r="D118" s="195">
        <v>1</v>
      </c>
      <c r="E118" s="230">
        <v>20</v>
      </c>
      <c r="F118" s="195">
        <v>1</v>
      </c>
      <c r="G118" s="374" t="s">
        <v>978</v>
      </c>
      <c r="H118" s="375"/>
      <c r="I118" s="230">
        <v>20</v>
      </c>
      <c r="J118" s="32">
        <f t="shared" si="17"/>
        <v>45962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45963</v>
      </c>
      <c r="D119" s="195">
        <v>1</v>
      </c>
      <c r="E119" s="230">
        <v>20</v>
      </c>
      <c r="F119" s="195">
        <v>1</v>
      </c>
      <c r="G119" s="374" t="s">
        <v>978</v>
      </c>
      <c r="H119" s="375"/>
      <c r="I119" s="230">
        <v>20</v>
      </c>
      <c r="J119" s="32">
        <f t="shared" si="17"/>
        <v>45963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45964</v>
      </c>
      <c r="D120" s="195">
        <v>1</v>
      </c>
      <c r="E120" s="230">
        <v>20</v>
      </c>
      <c r="F120" s="195">
        <v>1</v>
      </c>
      <c r="G120" s="374" t="s">
        <v>978</v>
      </c>
      <c r="H120" s="375"/>
      <c r="I120" s="230">
        <v>20</v>
      </c>
      <c r="J120" s="32">
        <f t="shared" si="17"/>
        <v>45964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45969</v>
      </c>
      <c r="D121" s="195">
        <v>1</v>
      </c>
      <c r="E121" s="230">
        <v>20</v>
      </c>
      <c r="F121" s="195">
        <v>1</v>
      </c>
      <c r="G121" s="374" t="s">
        <v>978</v>
      </c>
      <c r="H121" s="375"/>
      <c r="I121" s="230">
        <v>20</v>
      </c>
      <c r="J121" s="32">
        <f t="shared" si="17"/>
        <v>45969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45970</v>
      </c>
      <c r="D122" s="195">
        <v>1</v>
      </c>
      <c r="E122" s="230">
        <v>20</v>
      </c>
      <c r="F122" s="195">
        <v>1</v>
      </c>
      <c r="G122" s="374" t="s">
        <v>978</v>
      </c>
      <c r="H122" s="375"/>
      <c r="I122" s="230">
        <v>20</v>
      </c>
      <c r="J122" s="32">
        <f t="shared" si="17"/>
        <v>45970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45971</v>
      </c>
      <c r="D123" s="195">
        <v>1</v>
      </c>
      <c r="E123" s="230">
        <v>20</v>
      </c>
      <c r="F123" s="195">
        <v>1</v>
      </c>
      <c r="G123" s="374" t="s">
        <v>978</v>
      </c>
      <c r="H123" s="375"/>
      <c r="I123" s="230">
        <v>20</v>
      </c>
      <c r="J123" s="32">
        <f t="shared" si="17"/>
        <v>45971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 t="s">
        <v>1111</v>
      </c>
      <c r="D124" s="195">
        <v>1</v>
      </c>
      <c r="E124" s="230">
        <v>20</v>
      </c>
      <c r="F124" s="195">
        <v>1</v>
      </c>
      <c r="G124" s="374" t="s">
        <v>978</v>
      </c>
      <c r="H124" s="375"/>
      <c r="I124" s="230">
        <v>20</v>
      </c>
      <c r="J124" s="32" t="str">
        <f t="shared" si="17"/>
        <v>11.112025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45974</v>
      </c>
      <c r="D125" s="195">
        <v>1</v>
      </c>
      <c r="E125" s="230">
        <v>20</v>
      </c>
      <c r="F125" s="195">
        <v>1</v>
      </c>
      <c r="G125" s="374" t="s">
        <v>978</v>
      </c>
      <c r="H125" s="375"/>
      <c r="I125" s="230">
        <v>20</v>
      </c>
      <c r="J125" s="32">
        <f t="shared" si="17"/>
        <v>45974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45974</v>
      </c>
      <c r="D126" s="195">
        <v>1</v>
      </c>
      <c r="E126" s="230">
        <v>20</v>
      </c>
      <c r="F126" s="195">
        <v>1</v>
      </c>
      <c r="G126" s="374" t="s">
        <v>978</v>
      </c>
      <c r="H126" s="375"/>
      <c r="I126" s="230">
        <v>20</v>
      </c>
      <c r="J126" s="32">
        <f t="shared" si="17"/>
        <v>45974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45977</v>
      </c>
      <c r="D127" s="195">
        <v>1</v>
      </c>
      <c r="E127" s="230">
        <v>20</v>
      </c>
      <c r="F127" s="195">
        <v>1</v>
      </c>
      <c r="G127" s="374" t="s">
        <v>978</v>
      </c>
      <c r="H127" s="375"/>
      <c r="I127" s="230">
        <v>20</v>
      </c>
      <c r="J127" s="32">
        <f t="shared" si="17"/>
        <v>45977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45979</v>
      </c>
      <c r="D128" s="195">
        <v>1</v>
      </c>
      <c r="E128" s="230">
        <v>20</v>
      </c>
      <c r="F128" s="195">
        <f>D128</f>
        <v>1</v>
      </c>
      <c r="G128" s="374" t="s">
        <v>978</v>
      </c>
      <c r="H128" s="375"/>
      <c r="I128" s="230">
        <f>E128</f>
        <v>20</v>
      </c>
      <c r="J128" s="32">
        <f t="shared" si="17"/>
        <v>45979</v>
      </c>
      <c r="K128" s="196">
        <v>21518.651999999998</v>
      </c>
      <c r="L128" s="195" t="s">
        <v>16</v>
      </c>
      <c r="M128" s="195">
        <f>F128</f>
        <v>1</v>
      </c>
      <c r="N128" s="196">
        <f>I128</f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45980</v>
      </c>
      <c r="D129" s="195">
        <v>1</v>
      </c>
      <c r="E129" s="230">
        <v>20</v>
      </c>
      <c r="F129" s="195">
        <f>D129</f>
        <v>1</v>
      </c>
      <c r="G129" s="374" t="s">
        <v>978</v>
      </c>
      <c r="H129" s="375"/>
      <c r="I129" s="230">
        <f>E129</f>
        <v>20</v>
      </c>
      <c r="J129" s="32">
        <f t="shared" si="17"/>
        <v>45980</v>
      </c>
      <c r="K129" s="196">
        <v>21518.651999999998</v>
      </c>
      <c r="L129" s="195" t="s">
        <v>16</v>
      </c>
      <c r="M129" s="195">
        <f>F129</f>
        <v>1</v>
      </c>
      <c r="N129" s="196">
        <f>I129</f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45980</v>
      </c>
      <c r="D130" s="195">
        <v>1</v>
      </c>
      <c r="E130" s="230">
        <v>20</v>
      </c>
      <c r="F130" s="195">
        <f>D130</f>
        <v>1</v>
      </c>
      <c r="G130" s="374" t="s">
        <v>978</v>
      </c>
      <c r="H130" s="375"/>
      <c r="I130" s="230">
        <f>E130</f>
        <v>20</v>
      </c>
      <c r="J130" s="32">
        <f t="shared" si="17"/>
        <v>45980</v>
      </c>
      <c r="K130" s="196">
        <v>21518.651999999998</v>
      </c>
      <c r="L130" s="195" t="s">
        <v>16</v>
      </c>
      <c r="M130" s="195">
        <f>F130</f>
        <v>1</v>
      </c>
      <c r="N130" s="196">
        <f>I130</f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 t="s">
        <v>1110</v>
      </c>
      <c r="D131" s="195">
        <v>1</v>
      </c>
      <c r="E131" s="230">
        <v>20</v>
      </c>
      <c r="F131" s="195">
        <f>D131</f>
        <v>1</v>
      </c>
      <c r="G131" s="374" t="s">
        <v>978</v>
      </c>
      <c r="H131" s="375"/>
      <c r="I131" s="230">
        <f>E131</f>
        <v>20</v>
      </c>
      <c r="J131" s="32" t="str">
        <f t="shared" si="17"/>
        <v>22.112025</v>
      </c>
      <c r="K131" s="196">
        <v>21518.651999999998</v>
      </c>
      <c r="L131" s="195" t="s">
        <v>16</v>
      </c>
      <c r="M131" s="195">
        <f>F131</f>
        <v>1</v>
      </c>
      <c r="N131" s="196">
        <f>I131</f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45983</v>
      </c>
      <c r="D132" s="195">
        <v>1</v>
      </c>
      <c r="E132" s="230">
        <v>20</v>
      </c>
      <c r="F132" s="195">
        <v>1</v>
      </c>
      <c r="G132" s="374" t="s">
        <v>978</v>
      </c>
      <c r="H132" s="375"/>
      <c r="I132" s="230">
        <v>20</v>
      </c>
      <c r="J132" s="32">
        <f t="shared" si="17"/>
        <v>45983</v>
      </c>
      <c r="K132" s="196">
        <v>21518.651999999998</v>
      </c>
      <c r="L132" s="195" t="s">
        <v>16</v>
      </c>
      <c r="M132" s="195">
        <v>1</v>
      </c>
      <c r="N132" s="196"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45986</v>
      </c>
      <c r="D133" s="195">
        <v>1</v>
      </c>
      <c r="E133" s="230">
        <v>20</v>
      </c>
      <c r="F133" s="195">
        <v>1</v>
      </c>
      <c r="G133" s="374" t="s">
        <v>978</v>
      </c>
      <c r="H133" s="375"/>
      <c r="I133" s="230">
        <v>20</v>
      </c>
      <c r="J133" s="32">
        <f t="shared" si="17"/>
        <v>45986</v>
      </c>
      <c r="K133" s="196">
        <v>21518.651999999998</v>
      </c>
      <c r="L133" s="195" t="s">
        <v>16</v>
      </c>
      <c r="M133" s="195">
        <v>1</v>
      </c>
      <c r="N133" s="196"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45986</v>
      </c>
      <c r="D134" s="195">
        <v>1</v>
      </c>
      <c r="E134" s="230">
        <v>20</v>
      </c>
      <c r="F134" s="195">
        <v>1</v>
      </c>
      <c r="G134" s="374" t="s">
        <v>978</v>
      </c>
      <c r="H134" s="375"/>
      <c r="I134" s="230">
        <v>20</v>
      </c>
      <c r="J134" s="32">
        <f t="shared" si="17"/>
        <v>45986</v>
      </c>
      <c r="K134" s="196">
        <v>21518.651999999998</v>
      </c>
      <c r="L134" s="195" t="s">
        <v>16</v>
      </c>
      <c r="M134" s="195">
        <v>1</v>
      </c>
      <c r="N134" s="196"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45986</v>
      </c>
      <c r="D135" s="195">
        <v>1</v>
      </c>
      <c r="E135" s="230">
        <v>20</v>
      </c>
      <c r="F135" s="195">
        <v>1</v>
      </c>
      <c r="G135" s="374" t="s">
        <v>978</v>
      </c>
      <c r="H135" s="375"/>
      <c r="I135" s="230">
        <v>20</v>
      </c>
      <c r="J135" s="32">
        <f t="shared" si="17"/>
        <v>45986</v>
      </c>
      <c r="K135" s="196">
        <v>21518.651999999998</v>
      </c>
      <c r="L135" s="195" t="s">
        <v>16</v>
      </c>
      <c r="M135" s="195">
        <v>1</v>
      </c>
      <c r="N135" s="196"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923</v>
      </c>
      <c r="C136" s="32">
        <v>45966</v>
      </c>
      <c r="D136" s="195">
        <v>1</v>
      </c>
      <c r="E136" s="230">
        <v>150</v>
      </c>
      <c r="F136" s="195">
        <f>D136</f>
        <v>1</v>
      </c>
      <c r="G136" s="257" t="s">
        <v>1114</v>
      </c>
      <c r="H136" s="258" t="s">
        <v>1115</v>
      </c>
      <c r="I136" s="230">
        <f>E136</f>
        <v>150</v>
      </c>
      <c r="J136" s="32">
        <v>45975</v>
      </c>
      <c r="K136" s="196">
        <v>21518.651999999998</v>
      </c>
      <c r="L136" s="195" t="s">
        <v>16</v>
      </c>
      <c r="M136" s="195">
        <f>F136</f>
        <v>1</v>
      </c>
      <c r="N136" s="196">
        <f>I136</f>
        <v>150</v>
      </c>
      <c r="O136" s="195">
        <v>0</v>
      </c>
    </row>
    <row r="137" spans="1:15" ht="20.25" customHeight="1" x14ac:dyDescent="0.25">
      <c r="A137" s="195">
        <v>132</v>
      </c>
      <c r="B137" s="195" t="s">
        <v>1097</v>
      </c>
      <c r="C137" s="32">
        <v>45957</v>
      </c>
      <c r="D137" s="195">
        <v>1</v>
      </c>
      <c r="E137" s="230">
        <v>19</v>
      </c>
      <c r="F137" s="195">
        <f>D137</f>
        <v>1</v>
      </c>
      <c r="G137" s="257" t="s">
        <v>1113</v>
      </c>
      <c r="H137" s="258" t="s">
        <v>1109</v>
      </c>
      <c r="I137" s="230">
        <f>E137</f>
        <v>19</v>
      </c>
      <c r="J137" s="32" t="s">
        <v>25</v>
      </c>
      <c r="K137" s="196">
        <v>21518.651999999998</v>
      </c>
      <c r="L137" s="195" t="s">
        <v>16</v>
      </c>
      <c r="M137" s="195">
        <f>F137</f>
        <v>1</v>
      </c>
      <c r="N137" s="196">
        <f>I137</f>
        <v>19</v>
      </c>
      <c r="O137" s="195">
        <v>0</v>
      </c>
    </row>
  </sheetData>
  <autoFilter ref="A5:P137"/>
  <mergeCells count="136"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A1:O1"/>
    <mergeCell ref="A3:A4"/>
    <mergeCell ref="B3:B4"/>
    <mergeCell ref="C3:E3"/>
    <mergeCell ref="F3:L3"/>
    <mergeCell ref="M3:O3"/>
    <mergeCell ref="G6:H6"/>
    <mergeCell ref="G7:H7"/>
    <mergeCell ref="G8:H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15"/>
  <sheetViews>
    <sheetView topLeftCell="A4" zoomScale="85" zoomScaleNormal="85" workbookViewId="0">
      <pane ySplit="1" topLeftCell="A95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43"/>
      <c r="B2" s="343"/>
      <c r="C2" s="343"/>
      <c r="D2" s="324"/>
      <c r="E2" s="325"/>
      <c r="F2" s="343"/>
      <c r="G2" s="343"/>
      <c r="H2" s="326"/>
      <c r="I2" s="325"/>
      <c r="J2" s="324"/>
      <c r="K2" s="324"/>
      <c r="L2" s="343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43" t="s">
        <v>17</v>
      </c>
      <c r="D4" s="342" t="s">
        <v>6</v>
      </c>
      <c r="E4" s="328" t="s">
        <v>7</v>
      </c>
      <c r="F4" s="342" t="s">
        <v>6</v>
      </c>
      <c r="G4" s="342" t="s">
        <v>8</v>
      </c>
      <c r="H4" s="329" t="s">
        <v>18</v>
      </c>
      <c r="I4" s="328" t="s">
        <v>9</v>
      </c>
      <c r="J4" s="342" t="s">
        <v>10</v>
      </c>
      <c r="K4" s="342" t="s">
        <v>177</v>
      </c>
      <c r="L4" s="342" t="s">
        <v>12</v>
      </c>
      <c r="M4" s="342" t="s">
        <v>13</v>
      </c>
      <c r="N4" s="328" t="s">
        <v>14</v>
      </c>
      <c r="O4" s="342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46004</v>
      </c>
      <c r="D6" s="195">
        <v>1</v>
      </c>
      <c r="E6" s="230">
        <v>25</v>
      </c>
      <c r="F6" s="195">
        <f t="shared" ref="F6:F58" si="0">D6</f>
        <v>1</v>
      </c>
      <c r="G6" s="374" t="s">
        <v>975</v>
      </c>
      <c r="H6" s="375"/>
      <c r="I6" s="230">
        <f t="shared" ref="I6:I58" si="1">E6</f>
        <v>25</v>
      </c>
      <c r="J6" s="32">
        <f t="shared" ref="J6:J58" si="2">C6</f>
        <v>46004</v>
      </c>
      <c r="K6" s="196">
        <v>21518.651999999998</v>
      </c>
      <c r="L6" s="195" t="s">
        <v>16</v>
      </c>
      <c r="M6" s="195">
        <f t="shared" ref="M6:M58" si="3">F6</f>
        <v>1</v>
      </c>
      <c r="N6" s="196">
        <f t="shared" ref="N6:N5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46009</v>
      </c>
      <c r="D7" s="195">
        <v>1</v>
      </c>
      <c r="E7" s="230">
        <v>25</v>
      </c>
      <c r="F7" s="195">
        <f t="shared" si="0"/>
        <v>1</v>
      </c>
      <c r="G7" s="374" t="s">
        <v>975</v>
      </c>
      <c r="H7" s="375"/>
      <c r="I7" s="230">
        <f t="shared" si="1"/>
        <v>25</v>
      </c>
      <c r="J7" s="32">
        <f t="shared" si="2"/>
        <v>46009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46010</v>
      </c>
      <c r="D8" s="195">
        <v>1</v>
      </c>
      <c r="E8" s="230">
        <v>25</v>
      </c>
      <c r="F8" s="195">
        <f t="shared" si="0"/>
        <v>1</v>
      </c>
      <c r="G8" s="374" t="s">
        <v>975</v>
      </c>
      <c r="H8" s="375"/>
      <c r="I8" s="230">
        <f t="shared" si="1"/>
        <v>25</v>
      </c>
      <c r="J8" s="32">
        <f t="shared" si="2"/>
        <v>46010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46015</v>
      </c>
      <c r="D9" s="195">
        <v>1</v>
      </c>
      <c r="E9" s="230">
        <v>25</v>
      </c>
      <c r="F9" s="195">
        <f t="shared" si="0"/>
        <v>1</v>
      </c>
      <c r="G9" s="374" t="s">
        <v>975</v>
      </c>
      <c r="H9" s="375"/>
      <c r="I9" s="230">
        <f t="shared" si="1"/>
        <v>25</v>
      </c>
      <c r="J9" s="32">
        <f t="shared" si="2"/>
        <v>46015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46016</v>
      </c>
      <c r="D10" s="195">
        <v>1</v>
      </c>
      <c r="E10" s="230">
        <v>25</v>
      </c>
      <c r="F10" s="195">
        <f t="shared" si="0"/>
        <v>1</v>
      </c>
      <c r="G10" s="374" t="s">
        <v>975</v>
      </c>
      <c r="H10" s="375"/>
      <c r="I10" s="230">
        <f t="shared" si="1"/>
        <v>25</v>
      </c>
      <c r="J10" s="32">
        <f t="shared" si="2"/>
        <v>46016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46006</v>
      </c>
      <c r="D11" s="195">
        <v>1</v>
      </c>
      <c r="E11" s="230">
        <v>25</v>
      </c>
      <c r="F11" s="195">
        <f t="shared" si="0"/>
        <v>1</v>
      </c>
      <c r="G11" s="374" t="s">
        <v>975</v>
      </c>
      <c r="H11" s="375"/>
      <c r="I11" s="230">
        <f t="shared" si="1"/>
        <v>25</v>
      </c>
      <c r="J11" s="32">
        <f t="shared" si="2"/>
        <v>46006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45987</v>
      </c>
      <c r="D12" s="195">
        <v>1</v>
      </c>
      <c r="E12" s="230">
        <v>25</v>
      </c>
      <c r="F12" s="195">
        <f t="shared" si="0"/>
        <v>1</v>
      </c>
      <c r="G12" s="374" t="s">
        <v>975</v>
      </c>
      <c r="H12" s="375"/>
      <c r="I12" s="230">
        <f t="shared" si="1"/>
        <v>25</v>
      </c>
      <c r="J12" s="32">
        <f t="shared" si="2"/>
        <v>45987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45987</v>
      </c>
      <c r="D13" s="195">
        <v>1</v>
      </c>
      <c r="E13" s="230">
        <v>25</v>
      </c>
      <c r="F13" s="195">
        <f t="shared" si="0"/>
        <v>1</v>
      </c>
      <c r="G13" s="374" t="s">
        <v>975</v>
      </c>
      <c r="H13" s="375"/>
      <c r="I13" s="230">
        <f t="shared" si="1"/>
        <v>25</v>
      </c>
      <c r="J13" s="32">
        <f t="shared" si="2"/>
        <v>45987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45988</v>
      </c>
      <c r="D14" s="195">
        <v>1</v>
      </c>
      <c r="E14" s="230">
        <v>25</v>
      </c>
      <c r="F14" s="195">
        <f t="shared" si="0"/>
        <v>1</v>
      </c>
      <c r="G14" s="374" t="s">
        <v>975</v>
      </c>
      <c r="H14" s="375"/>
      <c r="I14" s="230">
        <f t="shared" si="1"/>
        <v>25</v>
      </c>
      <c r="J14" s="32">
        <f t="shared" si="2"/>
        <v>45988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45990</v>
      </c>
      <c r="D15" s="195">
        <v>1</v>
      </c>
      <c r="E15" s="230">
        <v>25</v>
      </c>
      <c r="F15" s="195">
        <f t="shared" si="0"/>
        <v>1</v>
      </c>
      <c r="G15" s="374" t="s">
        <v>975</v>
      </c>
      <c r="H15" s="375"/>
      <c r="I15" s="230">
        <f t="shared" si="1"/>
        <v>25</v>
      </c>
      <c r="J15" s="32">
        <f t="shared" si="2"/>
        <v>45990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45991</v>
      </c>
      <c r="D16" s="195">
        <v>1</v>
      </c>
      <c r="E16" s="230">
        <v>25</v>
      </c>
      <c r="F16" s="195">
        <f t="shared" si="0"/>
        <v>1</v>
      </c>
      <c r="G16" s="374" t="s">
        <v>975</v>
      </c>
      <c r="H16" s="375"/>
      <c r="I16" s="230">
        <f t="shared" si="1"/>
        <v>25</v>
      </c>
      <c r="J16" s="32">
        <f t="shared" si="2"/>
        <v>45991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45993</v>
      </c>
      <c r="D17" s="195">
        <v>1</v>
      </c>
      <c r="E17" s="230">
        <v>25</v>
      </c>
      <c r="F17" s="195">
        <f t="shared" si="0"/>
        <v>1</v>
      </c>
      <c r="G17" s="374" t="s">
        <v>975</v>
      </c>
      <c r="H17" s="375"/>
      <c r="I17" s="230">
        <f t="shared" si="1"/>
        <v>25</v>
      </c>
      <c r="J17" s="32">
        <f t="shared" si="2"/>
        <v>45993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45993</v>
      </c>
      <c r="D18" s="195">
        <v>1</v>
      </c>
      <c r="E18" s="230">
        <v>25</v>
      </c>
      <c r="F18" s="195">
        <f t="shared" si="0"/>
        <v>1</v>
      </c>
      <c r="G18" s="374" t="s">
        <v>975</v>
      </c>
      <c r="H18" s="375"/>
      <c r="I18" s="230">
        <f t="shared" si="1"/>
        <v>25</v>
      </c>
      <c r="J18" s="32">
        <f t="shared" si="2"/>
        <v>45993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45994</v>
      </c>
      <c r="D19" s="195">
        <v>1</v>
      </c>
      <c r="E19" s="230">
        <v>25</v>
      </c>
      <c r="F19" s="195">
        <f t="shared" si="0"/>
        <v>1</v>
      </c>
      <c r="G19" s="374" t="s">
        <v>975</v>
      </c>
      <c r="H19" s="375"/>
      <c r="I19" s="230">
        <f t="shared" si="1"/>
        <v>25</v>
      </c>
      <c r="J19" s="32">
        <f t="shared" si="2"/>
        <v>45994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45996</v>
      </c>
      <c r="D20" s="195">
        <v>1</v>
      </c>
      <c r="E20" s="230">
        <v>25</v>
      </c>
      <c r="F20" s="195">
        <f t="shared" si="0"/>
        <v>1</v>
      </c>
      <c r="G20" s="374" t="s">
        <v>975</v>
      </c>
      <c r="H20" s="375"/>
      <c r="I20" s="230">
        <f t="shared" si="1"/>
        <v>25</v>
      </c>
      <c r="J20" s="32">
        <f t="shared" si="2"/>
        <v>45996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45998</v>
      </c>
      <c r="D21" s="195">
        <v>1</v>
      </c>
      <c r="E21" s="230">
        <v>25</v>
      </c>
      <c r="F21" s="195">
        <f t="shared" si="0"/>
        <v>1</v>
      </c>
      <c r="G21" s="374" t="s">
        <v>975</v>
      </c>
      <c r="H21" s="375"/>
      <c r="I21" s="230">
        <f t="shared" si="1"/>
        <v>25</v>
      </c>
      <c r="J21" s="32">
        <f t="shared" si="2"/>
        <v>45998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46002</v>
      </c>
      <c r="D22" s="195">
        <v>1</v>
      </c>
      <c r="E22" s="230">
        <v>25</v>
      </c>
      <c r="F22" s="195">
        <f t="shared" si="0"/>
        <v>1</v>
      </c>
      <c r="G22" s="374" t="s">
        <v>975</v>
      </c>
      <c r="H22" s="375"/>
      <c r="I22" s="230">
        <f t="shared" si="1"/>
        <v>25</v>
      </c>
      <c r="J22" s="32">
        <f t="shared" si="2"/>
        <v>46002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46002</v>
      </c>
      <c r="D23" s="195">
        <v>1</v>
      </c>
      <c r="E23" s="230">
        <v>25</v>
      </c>
      <c r="F23" s="195">
        <f t="shared" si="0"/>
        <v>1</v>
      </c>
      <c r="G23" s="374" t="s">
        <v>975</v>
      </c>
      <c r="H23" s="375"/>
      <c r="I23" s="230">
        <f t="shared" si="1"/>
        <v>25</v>
      </c>
      <c r="J23" s="32">
        <f t="shared" si="2"/>
        <v>46002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46003</v>
      </c>
      <c r="D24" s="195">
        <v>1</v>
      </c>
      <c r="E24" s="230">
        <v>25</v>
      </c>
      <c r="F24" s="195">
        <f t="shared" si="0"/>
        <v>1</v>
      </c>
      <c r="G24" s="374" t="s">
        <v>975</v>
      </c>
      <c r="H24" s="375"/>
      <c r="I24" s="230">
        <f t="shared" si="1"/>
        <v>25</v>
      </c>
      <c r="J24" s="32">
        <f t="shared" si="2"/>
        <v>46003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46005</v>
      </c>
      <c r="D25" s="195">
        <v>1</v>
      </c>
      <c r="E25" s="230">
        <v>25</v>
      </c>
      <c r="F25" s="195">
        <f t="shared" si="0"/>
        <v>1</v>
      </c>
      <c r="G25" s="374" t="s">
        <v>975</v>
      </c>
      <c r="H25" s="375"/>
      <c r="I25" s="230">
        <f t="shared" si="1"/>
        <v>25</v>
      </c>
      <c r="J25" s="32">
        <f t="shared" si="2"/>
        <v>46005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46006</v>
      </c>
      <c r="D26" s="195">
        <v>1</v>
      </c>
      <c r="E26" s="230">
        <v>25</v>
      </c>
      <c r="F26" s="195">
        <f t="shared" si="0"/>
        <v>1</v>
      </c>
      <c r="G26" s="374" t="s">
        <v>975</v>
      </c>
      <c r="H26" s="375"/>
      <c r="I26" s="230">
        <f t="shared" si="1"/>
        <v>25</v>
      </c>
      <c r="J26" s="32">
        <f t="shared" si="2"/>
        <v>46006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46007</v>
      </c>
      <c r="D27" s="195">
        <v>1</v>
      </c>
      <c r="E27" s="230">
        <v>25</v>
      </c>
      <c r="F27" s="195">
        <f t="shared" si="0"/>
        <v>1</v>
      </c>
      <c r="G27" s="374" t="s">
        <v>975</v>
      </c>
      <c r="H27" s="375"/>
      <c r="I27" s="230">
        <f t="shared" si="1"/>
        <v>25</v>
      </c>
      <c r="J27" s="32">
        <f t="shared" si="2"/>
        <v>46007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46009</v>
      </c>
      <c r="D28" s="195">
        <v>1</v>
      </c>
      <c r="E28" s="230">
        <v>25</v>
      </c>
      <c r="F28" s="195">
        <f t="shared" si="0"/>
        <v>1</v>
      </c>
      <c r="G28" s="374" t="s">
        <v>975</v>
      </c>
      <c r="H28" s="375"/>
      <c r="I28" s="230">
        <f t="shared" si="1"/>
        <v>25</v>
      </c>
      <c r="J28" s="32">
        <f t="shared" si="2"/>
        <v>46009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46010</v>
      </c>
      <c r="D29" s="195">
        <v>1</v>
      </c>
      <c r="E29" s="230">
        <v>25</v>
      </c>
      <c r="F29" s="195">
        <f t="shared" si="0"/>
        <v>1</v>
      </c>
      <c r="G29" s="374" t="s">
        <v>975</v>
      </c>
      <c r="H29" s="375"/>
      <c r="I29" s="230">
        <f t="shared" si="1"/>
        <v>25</v>
      </c>
      <c r="J29" s="32">
        <f t="shared" si="2"/>
        <v>46010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46010</v>
      </c>
      <c r="D30" s="195">
        <v>1</v>
      </c>
      <c r="E30" s="230">
        <v>25</v>
      </c>
      <c r="F30" s="195">
        <f t="shared" si="0"/>
        <v>1</v>
      </c>
      <c r="G30" s="374" t="s">
        <v>975</v>
      </c>
      <c r="H30" s="375"/>
      <c r="I30" s="230">
        <f t="shared" si="1"/>
        <v>25</v>
      </c>
      <c r="J30" s="32">
        <f t="shared" si="2"/>
        <v>46010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46016</v>
      </c>
      <c r="D31" s="195">
        <v>1</v>
      </c>
      <c r="E31" s="230">
        <v>25</v>
      </c>
      <c r="F31" s="195">
        <f t="shared" si="0"/>
        <v>1</v>
      </c>
      <c r="G31" s="374" t="s">
        <v>975</v>
      </c>
      <c r="H31" s="375"/>
      <c r="I31" s="230">
        <f t="shared" si="1"/>
        <v>25</v>
      </c>
      <c r="J31" s="32">
        <f t="shared" si="2"/>
        <v>46016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46014</v>
      </c>
      <c r="D32" s="195">
        <v>1</v>
      </c>
      <c r="E32" s="230">
        <v>25</v>
      </c>
      <c r="F32" s="195">
        <f t="shared" si="0"/>
        <v>1</v>
      </c>
      <c r="G32" s="374" t="s">
        <v>975</v>
      </c>
      <c r="H32" s="375"/>
      <c r="I32" s="230">
        <f t="shared" si="1"/>
        <v>25</v>
      </c>
      <c r="J32" s="32">
        <f t="shared" si="2"/>
        <v>46014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46017</v>
      </c>
      <c r="D33" s="195">
        <v>1</v>
      </c>
      <c r="E33" s="230">
        <v>25</v>
      </c>
      <c r="F33" s="195">
        <f t="shared" si="0"/>
        <v>1</v>
      </c>
      <c r="G33" s="374" t="s">
        <v>975</v>
      </c>
      <c r="H33" s="375"/>
      <c r="I33" s="230">
        <f t="shared" si="1"/>
        <v>25</v>
      </c>
      <c r="J33" s="32">
        <f t="shared" si="2"/>
        <v>46017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45982</v>
      </c>
      <c r="D34" s="195">
        <v>1</v>
      </c>
      <c r="E34" s="230">
        <v>12</v>
      </c>
      <c r="F34" s="195">
        <f t="shared" si="0"/>
        <v>1</v>
      </c>
      <c r="G34" s="374" t="s">
        <v>976</v>
      </c>
      <c r="H34" s="375"/>
      <c r="I34" s="230">
        <f t="shared" si="1"/>
        <v>12</v>
      </c>
      <c r="J34" s="32">
        <f t="shared" si="2"/>
        <v>45982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45984</v>
      </c>
      <c r="D35" s="195">
        <v>1</v>
      </c>
      <c r="E35" s="230">
        <v>12</v>
      </c>
      <c r="F35" s="195">
        <f t="shared" si="0"/>
        <v>1</v>
      </c>
      <c r="G35" s="374" t="s">
        <v>976</v>
      </c>
      <c r="H35" s="375"/>
      <c r="I35" s="230">
        <f t="shared" si="1"/>
        <v>12</v>
      </c>
      <c r="J35" s="32">
        <f t="shared" si="2"/>
        <v>45984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45985</v>
      </c>
      <c r="D36" s="195">
        <v>1</v>
      </c>
      <c r="E36" s="230">
        <v>12</v>
      </c>
      <c r="F36" s="195">
        <f t="shared" si="0"/>
        <v>1</v>
      </c>
      <c r="G36" s="374" t="s">
        <v>976</v>
      </c>
      <c r="H36" s="375"/>
      <c r="I36" s="230">
        <f t="shared" si="1"/>
        <v>12</v>
      </c>
      <c r="J36" s="32">
        <f t="shared" si="2"/>
        <v>45985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45985</v>
      </c>
      <c r="D37" s="195">
        <v>1</v>
      </c>
      <c r="E37" s="230">
        <v>12</v>
      </c>
      <c r="F37" s="195">
        <f t="shared" si="0"/>
        <v>1</v>
      </c>
      <c r="G37" s="374" t="s">
        <v>976</v>
      </c>
      <c r="H37" s="375"/>
      <c r="I37" s="230">
        <f t="shared" si="1"/>
        <v>12</v>
      </c>
      <c r="J37" s="32">
        <f t="shared" si="2"/>
        <v>45985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45985</v>
      </c>
      <c r="D38" s="195">
        <v>1</v>
      </c>
      <c r="E38" s="230">
        <v>12</v>
      </c>
      <c r="F38" s="195">
        <f t="shared" si="0"/>
        <v>1</v>
      </c>
      <c r="G38" s="374" t="s">
        <v>976</v>
      </c>
      <c r="H38" s="375"/>
      <c r="I38" s="230">
        <f t="shared" si="1"/>
        <v>12</v>
      </c>
      <c r="J38" s="32">
        <f t="shared" si="2"/>
        <v>45985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45986</v>
      </c>
      <c r="D39" s="195">
        <v>1</v>
      </c>
      <c r="E39" s="230">
        <v>12</v>
      </c>
      <c r="F39" s="195">
        <f t="shared" si="0"/>
        <v>1</v>
      </c>
      <c r="G39" s="374" t="s">
        <v>976</v>
      </c>
      <c r="H39" s="375"/>
      <c r="I39" s="230">
        <f t="shared" si="1"/>
        <v>12</v>
      </c>
      <c r="J39" s="32">
        <f t="shared" si="2"/>
        <v>45986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45986</v>
      </c>
      <c r="D40" s="195">
        <v>1</v>
      </c>
      <c r="E40" s="230">
        <v>12</v>
      </c>
      <c r="F40" s="195">
        <f t="shared" si="0"/>
        <v>1</v>
      </c>
      <c r="G40" s="374" t="s">
        <v>976</v>
      </c>
      <c r="H40" s="375"/>
      <c r="I40" s="230">
        <f t="shared" si="1"/>
        <v>12</v>
      </c>
      <c r="J40" s="32">
        <f t="shared" si="2"/>
        <v>45986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45987</v>
      </c>
      <c r="D41" s="195">
        <v>1</v>
      </c>
      <c r="E41" s="230">
        <v>12</v>
      </c>
      <c r="F41" s="195">
        <f t="shared" si="0"/>
        <v>1</v>
      </c>
      <c r="G41" s="374" t="s">
        <v>976</v>
      </c>
      <c r="H41" s="375"/>
      <c r="I41" s="230">
        <f t="shared" si="1"/>
        <v>12</v>
      </c>
      <c r="J41" s="32">
        <f t="shared" si="2"/>
        <v>45987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45991</v>
      </c>
      <c r="D42" s="195">
        <v>1</v>
      </c>
      <c r="E42" s="230">
        <v>12</v>
      </c>
      <c r="F42" s="195">
        <f t="shared" si="0"/>
        <v>1</v>
      </c>
      <c r="G42" s="374" t="s">
        <v>976</v>
      </c>
      <c r="H42" s="375"/>
      <c r="I42" s="230">
        <f t="shared" si="1"/>
        <v>12</v>
      </c>
      <c r="J42" s="32">
        <f t="shared" si="2"/>
        <v>45991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45991</v>
      </c>
      <c r="D43" s="195">
        <v>1</v>
      </c>
      <c r="E43" s="230">
        <v>12</v>
      </c>
      <c r="F43" s="195">
        <f t="shared" si="0"/>
        <v>1</v>
      </c>
      <c r="G43" s="374" t="s">
        <v>976</v>
      </c>
      <c r="H43" s="375"/>
      <c r="I43" s="230">
        <f t="shared" si="1"/>
        <v>12</v>
      </c>
      <c r="J43" s="32">
        <f t="shared" si="2"/>
        <v>45991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45993</v>
      </c>
      <c r="D44" s="195">
        <v>1</v>
      </c>
      <c r="E44" s="230">
        <v>12</v>
      </c>
      <c r="F44" s="195">
        <f t="shared" si="0"/>
        <v>1</v>
      </c>
      <c r="G44" s="374" t="s">
        <v>976</v>
      </c>
      <c r="H44" s="375"/>
      <c r="I44" s="230">
        <f t="shared" si="1"/>
        <v>12</v>
      </c>
      <c r="J44" s="32">
        <f t="shared" si="2"/>
        <v>45993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45994</v>
      </c>
      <c r="D45" s="195">
        <v>1</v>
      </c>
      <c r="E45" s="230">
        <v>12</v>
      </c>
      <c r="F45" s="195">
        <f t="shared" si="0"/>
        <v>1</v>
      </c>
      <c r="G45" s="374" t="s">
        <v>976</v>
      </c>
      <c r="H45" s="375"/>
      <c r="I45" s="230">
        <f t="shared" si="1"/>
        <v>12</v>
      </c>
      <c r="J45" s="32">
        <f t="shared" si="2"/>
        <v>45994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45996</v>
      </c>
      <c r="D46" s="195">
        <v>1</v>
      </c>
      <c r="E46" s="230">
        <v>12</v>
      </c>
      <c r="F46" s="195">
        <f t="shared" si="0"/>
        <v>1</v>
      </c>
      <c r="G46" s="374" t="s">
        <v>976</v>
      </c>
      <c r="H46" s="375"/>
      <c r="I46" s="230">
        <f t="shared" si="1"/>
        <v>12</v>
      </c>
      <c r="J46" s="32">
        <f t="shared" si="2"/>
        <v>45996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45992</v>
      </c>
      <c r="D47" s="195">
        <v>1</v>
      </c>
      <c r="E47" s="230">
        <v>12</v>
      </c>
      <c r="F47" s="195">
        <f t="shared" si="0"/>
        <v>1</v>
      </c>
      <c r="G47" s="374" t="s">
        <v>976</v>
      </c>
      <c r="H47" s="375"/>
      <c r="I47" s="230">
        <f t="shared" si="1"/>
        <v>12</v>
      </c>
      <c r="J47" s="32">
        <f t="shared" si="2"/>
        <v>45992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45997</v>
      </c>
      <c r="D48" s="195">
        <v>1</v>
      </c>
      <c r="E48" s="230">
        <v>12</v>
      </c>
      <c r="F48" s="195">
        <f t="shared" si="0"/>
        <v>1</v>
      </c>
      <c r="G48" s="374" t="s">
        <v>976</v>
      </c>
      <c r="H48" s="375"/>
      <c r="I48" s="230">
        <f t="shared" si="1"/>
        <v>12</v>
      </c>
      <c r="J48" s="32">
        <f t="shared" si="2"/>
        <v>45997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45999</v>
      </c>
      <c r="D49" s="195">
        <v>1</v>
      </c>
      <c r="E49" s="230">
        <v>12</v>
      </c>
      <c r="F49" s="195">
        <f t="shared" si="0"/>
        <v>1</v>
      </c>
      <c r="G49" s="374" t="s">
        <v>976</v>
      </c>
      <c r="H49" s="375"/>
      <c r="I49" s="230">
        <f t="shared" si="1"/>
        <v>12</v>
      </c>
      <c r="J49" s="32">
        <f t="shared" si="2"/>
        <v>45999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45999</v>
      </c>
      <c r="D50" s="195">
        <v>1</v>
      </c>
      <c r="E50" s="230">
        <v>12</v>
      </c>
      <c r="F50" s="195">
        <f t="shared" si="0"/>
        <v>1</v>
      </c>
      <c r="G50" s="374" t="s">
        <v>976</v>
      </c>
      <c r="H50" s="375"/>
      <c r="I50" s="230">
        <f t="shared" si="1"/>
        <v>12</v>
      </c>
      <c r="J50" s="32">
        <f t="shared" si="2"/>
        <v>45999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45998</v>
      </c>
      <c r="D51" s="195">
        <v>1</v>
      </c>
      <c r="E51" s="230">
        <v>12</v>
      </c>
      <c r="F51" s="195">
        <f t="shared" si="0"/>
        <v>1</v>
      </c>
      <c r="G51" s="374" t="s">
        <v>976</v>
      </c>
      <c r="H51" s="375"/>
      <c r="I51" s="230">
        <f t="shared" si="1"/>
        <v>12</v>
      </c>
      <c r="J51" s="32">
        <f t="shared" si="2"/>
        <v>45998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46001</v>
      </c>
      <c r="D52" s="195">
        <v>1</v>
      </c>
      <c r="E52" s="230">
        <v>12</v>
      </c>
      <c r="F52" s="195">
        <f t="shared" si="0"/>
        <v>1</v>
      </c>
      <c r="G52" s="374" t="s">
        <v>976</v>
      </c>
      <c r="H52" s="375"/>
      <c r="I52" s="230">
        <f t="shared" si="1"/>
        <v>12</v>
      </c>
      <c r="J52" s="32">
        <f t="shared" si="2"/>
        <v>46001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46003</v>
      </c>
      <c r="D53" s="195">
        <v>1</v>
      </c>
      <c r="E53" s="230">
        <v>12</v>
      </c>
      <c r="F53" s="195">
        <f t="shared" si="0"/>
        <v>1</v>
      </c>
      <c r="G53" s="374" t="s">
        <v>976</v>
      </c>
      <c r="H53" s="375"/>
      <c r="I53" s="230">
        <f t="shared" si="1"/>
        <v>12</v>
      </c>
      <c r="J53" s="32">
        <f t="shared" si="2"/>
        <v>46003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46003</v>
      </c>
      <c r="D54" s="195">
        <v>1</v>
      </c>
      <c r="E54" s="230">
        <v>12</v>
      </c>
      <c r="F54" s="195">
        <f t="shared" si="0"/>
        <v>1</v>
      </c>
      <c r="G54" s="374" t="s">
        <v>976</v>
      </c>
      <c r="H54" s="375"/>
      <c r="I54" s="230">
        <f t="shared" si="1"/>
        <v>12</v>
      </c>
      <c r="J54" s="32">
        <f t="shared" si="2"/>
        <v>46003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46007</v>
      </c>
      <c r="D55" s="195">
        <v>1</v>
      </c>
      <c r="E55" s="230">
        <v>12</v>
      </c>
      <c r="F55" s="195">
        <f t="shared" si="0"/>
        <v>1</v>
      </c>
      <c r="G55" s="374" t="s">
        <v>976</v>
      </c>
      <c r="H55" s="375"/>
      <c r="I55" s="230">
        <f t="shared" si="1"/>
        <v>12</v>
      </c>
      <c r="J55" s="32">
        <f t="shared" si="2"/>
        <v>46007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46007</v>
      </c>
      <c r="D56" s="195">
        <v>1</v>
      </c>
      <c r="E56" s="230">
        <v>12</v>
      </c>
      <c r="F56" s="195">
        <f t="shared" si="0"/>
        <v>1</v>
      </c>
      <c r="G56" s="374" t="s">
        <v>976</v>
      </c>
      <c r="H56" s="375"/>
      <c r="I56" s="230">
        <f t="shared" si="1"/>
        <v>12</v>
      </c>
      <c r="J56" s="32">
        <f t="shared" si="2"/>
        <v>46007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46008</v>
      </c>
      <c r="D57" s="195">
        <v>1</v>
      </c>
      <c r="E57" s="230">
        <v>12</v>
      </c>
      <c r="F57" s="195">
        <f t="shared" si="0"/>
        <v>1</v>
      </c>
      <c r="G57" s="374" t="s">
        <v>976</v>
      </c>
      <c r="H57" s="375"/>
      <c r="I57" s="230">
        <f t="shared" si="1"/>
        <v>12</v>
      </c>
      <c r="J57" s="32">
        <f t="shared" si="2"/>
        <v>46008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46009</v>
      </c>
      <c r="D58" s="195">
        <v>1</v>
      </c>
      <c r="E58" s="230">
        <v>12</v>
      </c>
      <c r="F58" s="195">
        <f t="shared" si="0"/>
        <v>1</v>
      </c>
      <c r="G58" s="374" t="s">
        <v>976</v>
      </c>
      <c r="H58" s="375"/>
      <c r="I58" s="230">
        <f t="shared" si="1"/>
        <v>12</v>
      </c>
      <c r="J58" s="32">
        <f t="shared" si="2"/>
        <v>46009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45989</v>
      </c>
      <c r="D59" s="195">
        <v>1</v>
      </c>
      <c r="E59" s="230">
        <v>12</v>
      </c>
      <c r="F59" s="195">
        <f t="shared" ref="F59:F91" si="5">D59</f>
        <v>1</v>
      </c>
      <c r="G59" s="374" t="s">
        <v>976</v>
      </c>
      <c r="H59" s="375"/>
      <c r="I59" s="230">
        <f t="shared" ref="I59:I91" si="6">E59</f>
        <v>12</v>
      </c>
      <c r="J59" s="32">
        <f t="shared" ref="J59:J115" si="7">C59</f>
        <v>45989</v>
      </c>
      <c r="K59" s="196">
        <v>21518.651999999998</v>
      </c>
      <c r="L59" s="195" t="s">
        <v>16</v>
      </c>
      <c r="M59" s="195">
        <f t="shared" ref="M59:M91" si="8">F59</f>
        <v>1</v>
      </c>
      <c r="N59" s="196">
        <f t="shared" ref="N59:N91" si="9">I59</f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45994</v>
      </c>
      <c r="D60" s="195">
        <v>1</v>
      </c>
      <c r="E60" s="230">
        <v>12</v>
      </c>
      <c r="F60" s="195">
        <f t="shared" si="5"/>
        <v>1</v>
      </c>
      <c r="G60" s="374" t="s">
        <v>976</v>
      </c>
      <c r="H60" s="375"/>
      <c r="I60" s="230">
        <f t="shared" si="6"/>
        <v>12</v>
      </c>
      <c r="J60" s="32">
        <f t="shared" si="7"/>
        <v>45994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45994</v>
      </c>
      <c r="D61" s="195">
        <v>1</v>
      </c>
      <c r="E61" s="230">
        <v>12</v>
      </c>
      <c r="F61" s="195">
        <f t="shared" si="5"/>
        <v>1</v>
      </c>
      <c r="G61" s="374" t="s">
        <v>976</v>
      </c>
      <c r="H61" s="375"/>
      <c r="I61" s="230">
        <f t="shared" si="6"/>
        <v>12</v>
      </c>
      <c r="J61" s="32">
        <f t="shared" si="7"/>
        <v>45994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45997</v>
      </c>
      <c r="D62" s="195">
        <v>1</v>
      </c>
      <c r="E62" s="230">
        <v>12</v>
      </c>
      <c r="F62" s="195">
        <f t="shared" si="5"/>
        <v>1</v>
      </c>
      <c r="G62" s="374" t="s">
        <v>976</v>
      </c>
      <c r="H62" s="375"/>
      <c r="I62" s="230">
        <f t="shared" si="6"/>
        <v>12</v>
      </c>
      <c r="J62" s="32">
        <f t="shared" si="7"/>
        <v>45997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45996</v>
      </c>
      <c r="D63" s="195">
        <v>1</v>
      </c>
      <c r="E63" s="230">
        <v>12</v>
      </c>
      <c r="F63" s="195">
        <f t="shared" si="5"/>
        <v>1</v>
      </c>
      <c r="G63" s="374" t="s">
        <v>976</v>
      </c>
      <c r="H63" s="375"/>
      <c r="I63" s="230">
        <f t="shared" si="6"/>
        <v>12</v>
      </c>
      <c r="J63" s="32">
        <f t="shared" si="7"/>
        <v>45996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46000</v>
      </c>
      <c r="D64" s="195">
        <v>1</v>
      </c>
      <c r="E64" s="230">
        <v>12</v>
      </c>
      <c r="F64" s="195">
        <f t="shared" si="5"/>
        <v>1</v>
      </c>
      <c r="G64" s="374" t="s">
        <v>976</v>
      </c>
      <c r="H64" s="375"/>
      <c r="I64" s="230">
        <f t="shared" si="6"/>
        <v>12</v>
      </c>
      <c r="J64" s="32">
        <f t="shared" si="7"/>
        <v>46000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46015</v>
      </c>
      <c r="D65" s="195">
        <v>1</v>
      </c>
      <c r="E65" s="230">
        <v>12</v>
      </c>
      <c r="F65" s="195">
        <f t="shared" si="5"/>
        <v>1</v>
      </c>
      <c r="G65" s="374" t="s">
        <v>976</v>
      </c>
      <c r="H65" s="375"/>
      <c r="I65" s="230">
        <f t="shared" si="6"/>
        <v>12</v>
      </c>
      <c r="J65" s="32">
        <f t="shared" si="7"/>
        <v>46015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46018</v>
      </c>
      <c r="D66" s="195">
        <v>1</v>
      </c>
      <c r="E66" s="230">
        <v>12</v>
      </c>
      <c r="F66" s="195">
        <f t="shared" si="5"/>
        <v>1</v>
      </c>
      <c r="G66" s="374" t="s">
        <v>976</v>
      </c>
      <c r="H66" s="375"/>
      <c r="I66" s="230">
        <f t="shared" si="6"/>
        <v>12</v>
      </c>
      <c r="J66" s="32">
        <f t="shared" si="7"/>
        <v>46018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46021</v>
      </c>
      <c r="D67" s="195">
        <v>1</v>
      </c>
      <c r="E67" s="230">
        <v>12</v>
      </c>
      <c r="F67" s="195">
        <f t="shared" si="5"/>
        <v>1</v>
      </c>
      <c r="G67" s="374" t="s">
        <v>976</v>
      </c>
      <c r="H67" s="375"/>
      <c r="I67" s="230">
        <f t="shared" si="6"/>
        <v>12</v>
      </c>
      <c r="J67" s="32">
        <f t="shared" si="7"/>
        <v>46021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46022</v>
      </c>
      <c r="D68" s="195">
        <v>1</v>
      </c>
      <c r="E68" s="230">
        <v>12</v>
      </c>
      <c r="F68" s="195">
        <f t="shared" si="5"/>
        <v>1</v>
      </c>
      <c r="G68" s="374" t="s">
        <v>976</v>
      </c>
      <c r="H68" s="375"/>
      <c r="I68" s="230">
        <f t="shared" si="6"/>
        <v>12</v>
      </c>
      <c r="J68" s="32">
        <f t="shared" si="7"/>
        <v>46022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45987</v>
      </c>
      <c r="D69" s="195">
        <v>1</v>
      </c>
      <c r="E69" s="230">
        <v>40</v>
      </c>
      <c r="F69" s="195">
        <f t="shared" si="5"/>
        <v>1</v>
      </c>
      <c r="G69" s="374" t="s">
        <v>977</v>
      </c>
      <c r="H69" s="375"/>
      <c r="I69" s="230">
        <f t="shared" si="6"/>
        <v>40</v>
      </c>
      <c r="J69" s="32">
        <f t="shared" si="7"/>
        <v>45987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45988</v>
      </c>
      <c r="D70" s="195">
        <v>1</v>
      </c>
      <c r="E70" s="230">
        <v>40</v>
      </c>
      <c r="F70" s="195">
        <f t="shared" si="5"/>
        <v>1</v>
      </c>
      <c r="G70" s="374" t="s">
        <v>977</v>
      </c>
      <c r="H70" s="375"/>
      <c r="I70" s="230">
        <f t="shared" si="6"/>
        <v>40</v>
      </c>
      <c r="J70" s="32">
        <f t="shared" si="7"/>
        <v>45988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45990</v>
      </c>
      <c r="D71" s="195">
        <v>1</v>
      </c>
      <c r="E71" s="230">
        <v>40</v>
      </c>
      <c r="F71" s="195">
        <f t="shared" si="5"/>
        <v>1</v>
      </c>
      <c r="G71" s="374" t="s">
        <v>977</v>
      </c>
      <c r="H71" s="375"/>
      <c r="I71" s="230">
        <f t="shared" si="6"/>
        <v>40</v>
      </c>
      <c r="J71" s="32">
        <f t="shared" si="7"/>
        <v>45990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45992</v>
      </c>
      <c r="D72" s="195">
        <v>1</v>
      </c>
      <c r="E72" s="230">
        <v>40</v>
      </c>
      <c r="F72" s="195">
        <f t="shared" si="5"/>
        <v>1</v>
      </c>
      <c r="G72" s="374" t="s">
        <v>977</v>
      </c>
      <c r="H72" s="375"/>
      <c r="I72" s="230">
        <f t="shared" si="6"/>
        <v>40</v>
      </c>
      <c r="J72" s="32">
        <f t="shared" si="7"/>
        <v>45992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45996</v>
      </c>
      <c r="D73" s="195">
        <v>1</v>
      </c>
      <c r="E73" s="230">
        <v>40</v>
      </c>
      <c r="F73" s="195">
        <f t="shared" si="5"/>
        <v>1</v>
      </c>
      <c r="G73" s="374" t="s">
        <v>977</v>
      </c>
      <c r="H73" s="375"/>
      <c r="I73" s="230">
        <f t="shared" si="6"/>
        <v>40</v>
      </c>
      <c r="J73" s="32">
        <f t="shared" si="7"/>
        <v>45996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45996</v>
      </c>
      <c r="D74" s="195">
        <v>1</v>
      </c>
      <c r="E74" s="230">
        <v>40</v>
      </c>
      <c r="F74" s="195">
        <f t="shared" si="5"/>
        <v>1</v>
      </c>
      <c r="G74" s="374" t="s">
        <v>977</v>
      </c>
      <c r="H74" s="375"/>
      <c r="I74" s="230">
        <f t="shared" si="6"/>
        <v>40</v>
      </c>
      <c r="J74" s="32">
        <f t="shared" si="7"/>
        <v>45996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45999</v>
      </c>
      <c r="D75" s="195">
        <v>1</v>
      </c>
      <c r="E75" s="230">
        <v>40</v>
      </c>
      <c r="F75" s="195">
        <f t="shared" si="5"/>
        <v>1</v>
      </c>
      <c r="G75" s="374" t="s">
        <v>977</v>
      </c>
      <c r="H75" s="375"/>
      <c r="I75" s="230">
        <f t="shared" si="6"/>
        <v>40</v>
      </c>
      <c r="J75" s="32">
        <f t="shared" si="7"/>
        <v>45999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46001</v>
      </c>
      <c r="D76" s="195">
        <v>1</v>
      </c>
      <c r="E76" s="230">
        <v>40</v>
      </c>
      <c r="F76" s="195">
        <f t="shared" si="5"/>
        <v>1</v>
      </c>
      <c r="G76" s="374" t="s">
        <v>977</v>
      </c>
      <c r="H76" s="375"/>
      <c r="I76" s="230">
        <f t="shared" si="6"/>
        <v>40</v>
      </c>
      <c r="J76" s="32">
        <f t="shared" si="7"/>
        <v>46001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46002</v>
      </c>
      <c r="D77" s="195">
        <v>1</v>
      </c>
      <c r="E77" s="230">
        <v>40</v>
      </c>
      <c r="F77" s="195">
        <f t="shared" si="5"/>
        <v>1</v>
      </c>
      <c r="G77" s="374" t="s">
        <v>977</v>
      </c>
      <c r="H77" s="375"/>
      <c r="I77" s="230">
        <f t="shared" si="6"/>
        <v>40</v>
      </c>
      <c r="J77" s="32">
        <f t="shared" si="7"/>
        <v>46002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46003</v>
      </c>
      <c r="D78" s="195">
        <v>1</v>
      </c>
      <c r="E78" s="230">
        <v>40</v>
      </c>
      <c r="F78" s="195">
        <f t="shared" si="5"/>
        <v>1</v>
      </c>
      <c r="G78" s="374" t="s">
        <v>977</v>
      </c>
      <c r="H78" s="375"/>
      <c r="I78" s="230">
        <f t="shared" si="6"/>
        <v>40</v>
      </c>
      <c r="J78" s="32">
        <f t="shared" si="7"/>
        <v>46003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46004</v>
      </c>
      <c r="D79" s="195">
        <v>1</v>
      </c>
      <c r="E79" s="230">
        <v>40</v>
      </c>
      <c r="F79" s="195">
        <f t="shared" si="5"/>
        <v>1</v>
      </c>
      <c r="G79" s="374" t="s">
        <v>977</v>
      </c>
      <c r="H79" s="375"/>
      <c r="I79" s="230">
        <f t="shared" si="6"/>
        <v>40</v>
      </c>
      <c r="J79" s="32">
        <f t="shared" si="7"/>
        <v>46004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46005</v>
      </c>
      <c r="D80" s="195">
        <v>1</v>
      </c>
      <c r="E80" s="230">
        <v>40</v>
      </c>
      <c r="F80" s="195">
        <f t="shared" si="5"/>
        <v>1</v>
      </c>
      <c r="G80" s="374" t="s">
        <v>977</v>
      </c>
      <c r="H80" s="375"/>
      <c r="I80" s="230">
        <f t="shared" si="6"/>
        <v>40</v>
      </c>
      <c r="J80" s="32">
        <f t="shared" si="7"/>
        <v>46005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si="9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46005</v>
      </c>
      <c r="D81" s="195">
        <v>1</v>
      </c>
      <c r="E81" s="230">
        <v>40</v>
      </c>
      <c r="F81" s="195">
        <f t="shared" si="5"/>
        <v>1</v>
      </c>
      <c r="G81" s="374" t="s">
        <v>977</v>
      </c>
      <c r="H81" s="375"/>
      <c r="I81" s="230">
        <f t="shared" si="6"/>
        <v>40</v>
      </c>
      <c r="J81" s="32">
        <f t="shared" si="7"/>
        <v>46005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9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46008</v>
      </c>
      <c r="D82" s="195">
        <v>1</v>
      </c>
      <c r="E82" s="230">
        <v>40</v>
      </c>
      <c r="F82" s="195">
        <f t="shared" si="5"/>
        <v>1</v>
      </c>
      <c r="G82" s="374" t="s">
        <v>977</v>
      </c>
      <c r="H82" s="375"/>
      <c r="I82" s="230">
        <f t="shared" si="6"/>
        <v>40</v>
      </c>
      <c r="J82" s="32">
        <f t="shared" si="7"/>
        <v>46008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9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46010</v>
      </c>
      <c r="D83" s="195">
        <v>1</v>
      </c>
      <c r="E83" s="230">
        <v>40</v>
      </c>
      <c r="F83" s="195">
        <f t="shared" si="5"/>
        <v>1</v>
      </c>
      <c r="G83" s="374" t="s">
        <v>977</v>
      </c>
      <c r="H83" s="375"/>
      <c r="I83" s="230">
        <f t="shared" si="6"/>
        <v>40</v>
      </c>
      <c r="J83" s="32">
        <f t="shared" si="7"/>
        <v>46010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9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46010</v>
      </c>
      <c r="D84" s="195">
        <v>1</v>
      </c>
      <c r="E84" s="230">
        <v>40</v>
      </c>
      <c r="F84" s="195">
        <f t="shared" si="5"/>
        <v>1</v>
      </c>
      <c r="G84" s="374" t="s">
        <v>977</v>
      </c>
      <c r="H84" s="375"/>
      <c r="I84" s="230">
        <f t="shared" si="6"/>
        <v>40</v>
      </c>
      <c r="J84" s="32">
        <f t="shared" si="7"/>
        <v>46010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9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46013</v>
      </c>
      <c r="D85" s="195">
        <v>1</v>
      </c>
      <c r="E85" s="230">
        <v>40</v>
      </c>
      <c r="F85" s="195">
        <f t="shared" si="5"/>
        <v>1</v>
      </c>
      <c r="G85" s="374" t="s">
        <v>977</v>
      </c>
      <c r="H85" s="375"/>
      <c r="I85" s="230">
        <f t="shared" si="6"/>
        <v>40</v>
      </c>
      <c r="J85" s="32">
        <f t="shared" si="7"/>
        <v>46013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9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46016</v>
      </c>
      <c r="D86" s="195">
        <v>1</v>
      </c>
      <c r="E86" s="230">
        <v>40</v>
      </c>
      <c r="F86" s="195">
        <f t="shared" si="5"/>
        <v>1</v>
      </c>
      <c r="G86" s="374" t="s">
        <v>977</v>
      </c>
      <c r="H86" s="375"/>
      <c r="I86" s="230">
        <f t="shared" si="6"/>
        <v>40</v>
      </c>
      <c r="J86" s="32">
        <f t="shared" si="7"/>
        <v>46016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9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46017</v>
      </c>
      <c r="D87" s="195">
        <v>1</v>
      </c>
      <c r="E87" s="230">
        <v>40</v>
      </c>
      <c r="F87" s="195">
        <f t="shared" si="5"/>
        <v>1</v>
      </c>
      <c r="G87" s="374" t="s">
        <v>977</v>
      </c>
      <c r="H87" s="375"/>
      <c r="I87" s="230">
        <f t="shared" si="6"/>
        <v>40</v>
      </c>
      <c r="J87" s="32">
        <f t="shared" si="7"/>
        <v>46017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9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46006</v>
      </c>
      <c r="D88" s="195">
        <v>1</v>
      </c>
      <c r="E88" s="230">
        <v>40</v>
      </c>
      <c r="F88" s="195">
        <f t="shared" si="5"/>
        <v>1</v>
      </c>
      <c r="G88" s="374" t="s">
        <v>977</v>
      </c>
      <c r="H88" s="375"/>
      <c r="I88" s="230">
        <f t="shared" si="6"/>
        <v>40</v>
      </c>
      <c r="J88" s="32">
        <f t="shared" si="7"/>
        <v>46006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9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46006</v>
      </c>
      <c r="D89" s="195">
        <v>1</v>
      </c>
      <c r="E89" s="230">
        <v>40</v>
      </c>
      <c r="F89" s="195">
        <f t="shared" si="5"/>
        <v>1</v>
      </c>
      <c r="G89" s="374" t="s">
        <v>977</v>
      </c>
      <c r="H89" s="375"/>
      <c r="I89" s="230">
        <f t="shared" si="6"/>
        <v>40</v>
      </c>
      <c r="J89" s="32">
        <f t="shared" si="7"/>
        <v>46006</v>
      </c>
      <c r="K89" s="196">
        <v>21518.651999999998</v>
      </c>
      <c r="L89" s="195" t="s">
        <v>16</v>
      </c>
      <c r="M89" s="195">
        <f t="shared" si="8"/>
        <v>1</v>
      </c>
      <c r="N89" s="196">
        <f t="shared" si="9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46009</v>
      </c>
      <c r="D90" s="195">
        <v>1</v>
      </c>
      <c r="E90" s="230">
        <v>40</v>
      </c>
      <c r="F90" s="195">
        <f t="shared" si="5"/>
        <v>1</v>
      </c>
      <c r="G90" s="374" t="s">
        <v>977</v>
      </c>
      <c r="H90" s="375"/>
      <c r="I90" s="230">
        <f t="shared" si="6"/>
        <v>40</v>
      </c>
      <c r="J90" s="32">
        <f t="shared" si="7"/>
        <v>46009</v>
      </c>
      <c r="K90" s="196">
        <v>21518.651999999998</v>
      </c>
      <c r="L90" s="195" t="s">
        <v>16</v>
      </c>
      <c r="M90" s="195">
        <f t="shared" si="8"/>
        <v>1</v>
      </c>
      <c r="N90" s="196">
        <f t="shared" si="9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46009</v>
      </c>
      <c r="D91" s="195">
        <v>1</v>
      </c>
      <c r="E91" s="230">
        <v>40</v>
      </c>
      <c r="F91" s="195">
        <f t="shared" si="5"/>
        <v>1</v>
      </c>
      <c r="G91" s="374" t="s">
        <v>977</v>
      </c>
      <c r="H91" s="375"/>
      <c r="I91" s="230">
        <f t="shared" si="6"/>
        <v>40</v>
      </c>
      <c r="J91" s="32">
        <f t="shared" si="7"/>
        <v>46009</v>
      </c>
      <c r="K91" s="196">
        <v>21518.651999999998</v>
      </c>
      <c r="L91" s="195" t="s">
        <v>16</v>
      </c>
      <c r="M91" s="195">
        <f t="shared" si="8"/>
        <v>1</v>
      </c>
      <c r="N91" s="196">
        <f t="shared" si="9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46016</v>
      </c>
      <c r="D92" s="195">
        <v>1</v>
      </c>
      <c r="E92" s="230">
        <v>40</v>
      </c>
      <c r="F92" s="195">
        <f t="shared" ref="F92:F96" si="10">D92</f>
        <v>1</v>
      </c>
      <c r="G92" s="374" t="s">
        <v>977</v>
      </c>
      <c r="H92" s="375"/>
      <c r="I92" s="230">
        <f t="shared" ref="I92:I96" si="11">E92</f>
        <v>40</v>
      </c>
      <c r="J92" s="32">
        <f t="shared" ref="J92:J96" si="12">C92</f>
        <v>46016</v>
      </c>
      <c r="K92" s="196">
        <v>21518.651999999998</v>
      </c>
      <c r="L92" s="195" t="s">
        <v>16</v>
      </c>
      <c r="M92" s="195">
        <f t="shared" ref="M92:M96" si="13">F92</f>
        <v>1</v>
      </c>
      <c r="N92" s="196">
        <f t="shared" ref="N92:N96" si="14">I92</f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46016</v>
      </c>
      <c r="D93" s="195">
        <v>1</v>
      </c>
      <c r="E93" s="230">
        <v>40</v>
      </c>
      <c r="F93" s="195">
        <f t="shared" si="10"/>
        <v>1</v>
      </c>
      <c r="G93" s="374" t="s">
        <v>977</v>
      </c>
      <c r="H93" s="375"/>
      <c r="I93" s="230">
        <f t="shared" si="11"/>
        <v>40</v>
      </c>
      <c r="J93" s="32">
        <f t="shared" si="12"/>
        <v>46016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46020</v>
      </c>
      <c r="D94" s="195">
        <v>1</v>
      </c>
      <c r="E94" s="230">
        <v>40</v>
      </c>
      <c r="F94" s="195">
        <f t="shared" si="10"/>
        <v>1</v>
      </c>
      <c r="G94" s="374" t="s">
        <v>977</v>
      </c>
      <c r="H94" s="375"/>
      <c r="I94" s="230">
        <f t="shared" si="11"/>
        <v>40</v>
      </c>
      <c r="J94" s="32">
        <f t="shared" si="12"/>
        <v>46020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46021</v>
      </c>
      <c r="D95" s="195">
        <v>1</v>
      </c>
      <c r="E95" s="230">
        <v>40</v>
      </c>
      <c r="F95" s="195">
        <f t="shared" si="10"/>
        <v>1</v>
      </c>
      <c r="G95" s="374" t="s">
        <v>977</v>
      </c>
      <c r="H95" s="375"/>
      <c r="I95" s="230">
        <f t="shared" si="11"/>
        <v>40</v>
      </c>
      <c r="J95" s="32">
        <f t="shared" si="12"/>
        <v>46021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46021</v>
      </c>
      <c r="D96" s="195">
        <v>1</v>
      </c>
      <c r="E96" s="230">
        <v>40</v>
      </c>
      <c r="F96" s="195">
        <f t="shared" si="10"/>
        <v>1</v>
      </c>
      <c r="G96" s="374" t="s">
        <v>977</v>
      </c>
      <c r="H96" s="375"/>
      <c r="I96" s="230">
        <f t="shared" si="11"/>
        <v>40</v>
      </c>
      <c r="J96" s="32">
        <f t="shared" si="12"/>
        <v>46021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45995</v>
      </c>
      <c r="D97" s="195">
        <v>1</v>
      </c>
      <c r="E97" s="230">
        <v>20</v>
      </c>
      <c r="F97" s="195">
        <v>1</v>
      </c>
      <c r="G97" s="374" t="s">
        <v>978</v>
      </c>
      <c r="H97" s="375"/>
      <c r="I97" s="230">
        <v>20</v>
      </c>
      <c r="J97" s="32">
        <f t="shared" si="7"/>
        <v>45995</v>
      </c>
      <c r="K97" s="196">
        <v>21518.651999999998</v>
      </c>
      <c r="L97" s="195" t="s">
        <v>16</v>
      </c>
      <c r="M97" s="195">
        <v>1</v>
      </c>
      <c r="N97" s="196"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45996</v>
      </c>
      <c r="D98" s="195">
        <v>1</v>
      </c>
      <c r="E98" s="230">
        <v>20</v>
      </c>
      <c r="F98" s="195">
        <v>1</v>
      </c>
      <c r="G98" s="374" t="s">
        <v>978</v>
      </c>
      <c r="H98" s="375"/>
      <c r="I98" s="230">
        <v>20</v>
      </c>
      <c r="J98" s="32">
        <f t="shared" si="7"/>
        <v>45996</v>
      </c>
      <c r="K98" s="196">
        <v>21518.651999999998</v>
      </c>
      <c r="L98" s="195" t="s">
        <v>16</v>
      </c>
      <c r="M98" s="195">
        <v>1</v>
      </c>
      <c r="N98" s="196"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46002</v>
      </c>
      <c r="D99" s="195">
        <v>1</v>
      </c>
      <c r="E99" s="230">
        <v>20</v>
      </c>
      <c r="F99" s="195">
        <v>1</v>
      </c>
      <c r="G99" s="374" t="s">
        <v>978</v>
      </c>
      <c r="H99" s="375"/>
      <c r="I99" s="230">
        <v>20</v>
      </c>
      <c r="J99" s="32">
        <f t="shared" si="7"/>
        <v>46002</v>
      </c>
      <c r="K99" s="196">
        <v>21518.651999999998</v>
      </c>
      <c r="L99" s="195" t="s">
        <v>16</v>
      </c>
      <c r="M99" s="195">
        <v>1</v>
      </c>
      <c r="N99" s="196"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46009</v>
      </c>
      <c r="D100" s="195">
        <v>1</v>
      </c>
      <c r="E100" s="230">
        <v>20</v>
      </c>
      <c r="F100" s="195">
        <v>1</v>
      </c>
      <c r="G100" s="374" t="s">
        <v>978</v>
      </c>
      <c r="H100" s="375"/>
      <c r="I100" s="230">
        <v>20</v>
      </c>
      <c r="J100" s="32">
        <f t="shared" si="7"/>
        <v>46009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45988</v>
      </c>
      <c r="D101" s="195">
        <v>1</v>
      </c>
      <c r="E101" s="230">
        <v>20</v>
      </c>
      <c r="F101" s="195">
        <v>1</v>
      </c>
      <c r="G101" s="374" t="s">
        <v>978</v>
      </c>
      <c r="H101" s="375"/>
      <c r="I101" s="230">
        <v>20</v>
      </c>
      <c r="J101" s="32">
        <f t="shared" si="7"/>
        <v>45988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45992</v>
      </c>
      <c r="D102" s="195">
        <v>1</v>
      </c>
      <c r="E102" s="230">
        <v>20</v>
      </c>
      <c r="F102" s="195">
        <v>1</v>
      </c>
      <c r="G102" s="374" t="s">
        <v>978</v>
      </c>
      <c r="H102" s="375"/>
      <c r="I102" s="230">
        <v>20</v>
      </c>
      <c r="J102" s="32">
        <f t="shared" si="7"/>
        <v>45992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45995</v>
      </c>
      <c r="D103" s="195">
        <v>1</v>
      </c>
      <c r="E103" s="230">
        <v>20</v>
      </c>
      <c r="F103" s="195">
        <v>1</v>
      </c>
      <c r="G103" s="374" t="s">
        <v>978</v>
      </c>
      <c r="H103" s="375"/>
      <c r="I103" s="230">
        <v>20</v>
      </c>
      <c r="J103" s="32">
        <f t="shared" si="7"/>
        <v>45995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45996</v>
      </c>
      <c r="D104" s="195">
        <v>1</v>
      </c>
      <c r="E104" s="230">
        <v>20</v>
      </c>
      <c r="F104" s="195">
        <v>1</v>
      </c>
      <c r="G104" s="374" t="s">
        <v>978</v>
      </c>
      <c r="H104" s="375"/>
      <c r="I104" s="230">
        <v>20</v>
      </c>
      <c r="J104" s="32">
        <f t="shared" si="7"/>
        <v>45996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46001</v>
      </c>
      <c r="D105" s="195">
        <v>1</v>
      </c>
      <c r="E105" s="230">
        <v>20</v>
      </c>
      <c r="F105" s="195">
        <v>1</v>
      </c>
      <c r="G105" s="374" t="s">
        <v>978</v>
      </c>
      <c r="H105" s="375"/>
      <c r="I105" s="230">
        <v>20</v>
      </c>
      <c r="J105" s="32">
        <f t="shared" si="7"/>
        <v>46001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46003</v>
      </c>
      <c r="D106" s="195">
        <v>1</v>
      </c>
      <c r="E106" s="230">
        <v>20</v>
      </c>
      <c r="F106" s="195">
        <v>1</v>
      </c>
      <c r="G106" s="374" t="s">
        <v>978</v>
      </c>
      <c r="H106" s="375"/>
      <c r="I106" s="230">
        <v>20</v>
      </c>
      <c r="J106" s="32">
        <f t="shared" si="7"/>
        <v>46003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46005</v>
      </c>
      <c r="D107" s="195">
        <v>1</v>
      </c>
      <c r="E107" s="230">
        <v>20</v>
      </c>
      <c r="F107" s="195">
        <v>1</v>
      </c>
      <c r="G107" s="374" t="s">
        <v>978</v>
      </c>
      <c r="H107" s="375"/>
      <c r="I107" s="230">
        <v>20</v>
      </c>
      <c r="J107" s="32">
        <f t="shared" si="7"/>
        <v>46005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46006</v>
      </c>
      <c r="D108" s="195">
        <v>1</v>
      </c>
      <c r="E108" s="230">
        <v>20</v>
      </c>
      <c r="F108" s="195">
        <v>1</v>
      </c>
      <c r="G108" s="374" t="s">
        <v>978</v>
      </c>
      <c r="H108" s="375"/>
      <c r="I108" s="230">
        <v>20</v>
      </c>
      <c r="J108" s="32">
        <f t="shared" si="7"/>
        <v>46006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46009</v>
      </c>
      <c r="D109" s="195">
        <v>1</v>
      </c>
      <c r="E109" s="230">
        <v>20</v>
      </c>
      <c r="F109" s="195">
        <v>1</v>
      </c>
      <c r="G109" s="374" t="s">
        <v>978</v>
      </c>
      <c r="H109" s="375"/>
      <c r="I109" s="230">
        <v>20</v>
      </c>
      <c r="J109" s="32">
        <f t="shared" si="7"/>
        <v>46009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46009</v>
      </c>
      <c r="D110" s="195">
        <v>1</v>
      </c>
      <c r="E110" s="230">
        <v>20</v>
      </c>
      <c r="F110" s="195">
        <v>1</v>
      </c>
      <c r="G110" s="374" t="s">
        <v>978</v>
      </c>
      <c r="H110" s="375"/>
      <c r="I110" s="230">
        <v>20</v>
      </c>
      <c r="J110" s="32">
        <f t="shared" si="7"/>
        <v>46009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46009</v>
      </c>
      <c r="D111" s="195">
        <v>1</v>
      </c>
      <c r="E111" s="230">
        <v>20</v>
      </c>
      <c r="F111" s="195">
        <v>1</v>
      </c>
      <c r="G111" s="374" t="s">
        <v>978</v>
      </c>
      <c r="H111" s="375"/>
      <c r="I111" s="230">
        <v>20</v>
      </c>
      <c r="J111" s="32">
        <f t="shared" si="7"/>
        <v>46009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46010</v>
      </c>
      <c r="D112" s="195">
        <v>1</v>
      </c>
      <c r="E112" s="230">
        <v>20</v>
      </c>
      <c r="F112" s="195">
        <v>1</v>
      </c>
      <c r="G112" s="374" t="s">
        <v>978</v>
      </c>
      <c r="H112" s="375"/>
      <c r="I112" s="230">
        <v>20</v>
      </c>
      <c r="J112" s="32">
        <f t="shared" si="7"/>
        <v>46010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46011</v>
      </c>
      <c r="D113" s="195">
        <v>1</v>
      </c>
      <c r="E113" s="230">
        <v>20</v>
      </c>
      <c r="F113" s="195">
        <f>D113</f>
        <v>1</v>
      </c>
      <c r="G113" s="374" t="s">
        <v>978</v>
      </c>
      <c r="H113" s="375"/>
      <c r="I113" s="230">
        <f>E113</f>
        <v>20</v>
      </c>
      <c r="J113" s="32">
        <f t="shared" si="7"/>
        <v>46011</v>
      </c>
      <c r="K113" s="196">
        <v>21518.651999999998</v>
      </c>
      <c r="L113" s="195" t="s">
        <v>16</v>
      </c>
      <c r="M113" s="195">
        <f>F113</f>
        <v>1</v>
      </c>
      <c r="N113" s="196">
        <f>I113</f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46013</v>
      </c>
      <c r="D114" s="195">
        <v>1</v>
      </c>
      <c r="E114" s="230">
        <v>20</v>
      </c>
      <c r="F114" s="195">
        <f>D114</f>
        <v>1</v>
      </c>
      <c r="G114" s="374" t="s">
        <v>978</v>
      </c>
      <c r="H114" s="375"/>
      <c r="I114" s="230">
        <f>E114</f>
        <v>20</v>
      </c>
      <c r="J114" s="32">
        <f t="shared" si="7"/>
        <v>46013</v>
      </c>
      <c r="K114" s="196">
        <v>21518.651999999998</v>
      </c>
      <c r="L114" s="195" t="s">
        <v>16</v>
      </c>
      <c r="M114" s="195">
        <f>F114</f>
        <v>1</v>
      </c>
      <c r="N114" s="196">
        <f>I114</f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46017</v>
      </c>
      <c r="D115" s="195">
        <v>1</v>
      </c>
      <c r="E115" s="230">
        <v>20</v>
      </c>
      <c r="F115" s="195">
        <f>D115</f>
        <v>1</v>
      </c>
      <c r="G115" s="374" t="s">
        <v>978</v>
      </c>
      <c r="H115" s="375"/>
      <c r="I115" s="230">
        <f>E115</f>
        <v>20</v>
      </c>
      <c r="J115" s="32">
        <f t="shared" si="7"/>
        <v>46017</v>
      </c>
      <c r="K115" s="196">
        <v>21518.651999999998</v>
      </c>
      <c r="L115" s="195" t="s">
        <v>16</v>
      </c>
      <c r="M115" s="195">
        <f>F115</f>
        <v>1</v>
      </c>
      <c r="N115" s="196">
        <f>I115</f>
        <v>20</v>
      </c>
      <c r="O115" s="195">
        <v>0</v>
      </c>
    </row>
  </sheetData>
  <autoFilter ref="A5:P115"/>
  <mergeCells count="116">
    <mergeCell ref="G115:H11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1:H111"/>
    <mergeCell ref="G112:H112"/>
    <mergeCell ref="G113:H113"/>
    <mergeCell ref="G114:H114"/>
    <mergeCell ref="G88:H88"/>
    <mergeCell ref="G89:H89"/>
    <mergeCell ref="G90:H90"/>
    <mergeCell ref="G91:H91"/>
    <mergeCell ref="G97:H97"/>
    <mergeCell ref="G98:H98"/>
    <mergeCell ref="G82:H82"/>
    <mergeCell ref="G83:H83"/>
    <mergeCell ref="G84:H84"/>
    <mergeCell ref="G85:H85"/>
    <mergeCell ref="G86:H86"/>
    <mergeCell ref="G87:H87"/>
    <mergeCell ref="G92:H92"/>
    <mergeCell ref="G93:H93"/>
    <mergeCell ref="G94:H94"/>
    <mergeCell ref="G95:H95"/>
    <mergeCell ref="G96:H96"/>
    <mergeCell ref="G76:H76"/>
    <mergeCell ref="G77:H77"/>
    <mergeCell ref="G78:H78"/>
    <mergeCell ref="G79:H79"/>
    <mergeCell ref="G80:H80"/>
    <mergeCell ref="G81:H81"/>
    <mergeCell ref="G70:H70"/>
    <mergeCell ref="G71:H71"/>
    <mergeCell ref="G72:H72"/>
    <mergeCell ref="G73:H73"/>
    <mergeCell ref="G74:H74"/>
    <mergeCell ref="G75:H75"/>
    <mergeCell ref="G69:H69"/>
    <mergeCell ref="G67:H67"/>
    <mergeCell ref="G68:H6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4:H34"/>
    <mergeCell ref="G35:H35"/>
    <mergeCell ref="G36:H36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2"/>
  <sheetViews>
    <sheetView topLeftCell="A4" zoomScale="85" zoomScaleNormal="85" workbookViewId="0">
      <pane ySplit="1" topLeftCell="A50" activePane="bottomLeft" state="frozen"/>
      <selection activeCell="S30" sqref="S30"/>
      <selection pane="bottomLeft" activeCell="J59" sqref="J59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45"/>
      <c r="B2" s="345"/>
      <c r="C2" s="345"/>
      <c r="D2" s="324"/>
      <c r="E2" s="325"/>
      <c r="F2" s="345"/>
      <c r="G2" s="345"/>
      <c r="H2" s="326"/>
      <c r="I2" s="325"/>
      <c r="J2" s="324"/>
      <c r="K2" s="324"/>
      <c r="L2" s="345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45" t="s">
        <v>17</v>
      </c>
      <c r="D4" s="344" t="s">
        <v>6</v>
      </c>
      <c r="E4" s="328" t="s">
        <v>7</v>
      </c>
      <c r="F4" s="344" t="s">
        <v>6</v>
      </c>
      <c r="G4" s="344" t="s">
        <v>8</v>
      </c>
      <c r="H4" s="329" t="s">
        <v>18</v>
      </c>
      <c r="I4" s="328" t="s">
        <v>9</v>
      </c>
      <c r="J4" s="344" t="s">
        <v>10</v>
      </c>
      <c r="K4" s="344" t="s">
        <v>177</v>
      </c>
      <c r="L4" s="344" t="s">
        <v>12</v>
      </c>
      <c r="M4" s="344" t="s">
        <v>13</v>
      </c>
      <c r="N4" s="328" t="s">
        <v>14</v>
      </c>
      <c r="O4" s="344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46023</v>
      </c>
      <c r="D6" s="195">
        <v>1</v>
      </c>
      <c r="E6" s="230">
        <v>25</v>
      </c>
      <c r="F6" s="195">
        <f t="shared" ref="F6:F46" si="0">D6</f>
        <v>1</v>
      </c>
      <c r="G6" s="374" t="s">
        <v>1116</v>
      </c>
      <c r="H6" s="375"/>
      <c r="I6" s="230">
        <f t="shared" ref="I6:I46" si="1">E6</f>
        <v>25</v>
      </c>
      <c r="J6" s="32">
        <f t="shared" ref="J6:J58" si="2">C6</f>
        <v>46023</v>
      </c>
      <c r="K6" s="196">
        <v>22993.035</v>
      </c>
      <c r="L6" s="195" t="s">
        <v>16</v>
      </c>
      <c r="M6" s="195">
        <f t="shared" ref="M6:M46" si="3">F6</f>
        <v>1</v>
      </c>
      <c r="N6" s="196">
        <f t="shared" ref="N6:N46" si="4">E6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46024</v>
      </c>
      <c r="D7" s="195">
        <v>1</v>
      </c>
      <c r="E7" s="230">
        <v>25</v>
      </c>
      <c r="F7" s="195">
        <f t="shared" si="0"/>
        <v>1</v>
      </c>
      <c r="G7" s="374" t="s">
        <v>1116</v>
      </c>
      <c r="H7" s="375"/>
      <c r="I7" s="230">
        <f t="shared" si="1"/>
        <v>25</v>
      </c>
      <c r="J7" s="32">
        <f t="shared" si="2"/>
        <v>46024</v>
      </c>
      <c r="K7" s="196">
        <v>22993.035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46027</v>
      </c>
      <c r="D8" s="195">
        <v>1</v>
      </c>
      <c r="E8" s="230">
        <v>25</v>
      </c>
      <c r="F8" s="195">
        <f t="shared" si="0"/>
        <v>1</v>
      </c>
      <c r="G8" s="374" t="s">
        <v>1116</v>
      </c>
      <c r="H8" s="375"/>
      <c r="I8" s="230">
        <f t="shared" si="1"/>
        <v>25</v>
      </c>
      <c r="J8" s="32">
        <f t="shared" si="2"/>
        <v>46027</v>
      </c>
      <c r="K8" s="196">
        <v>22993.035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45663</v>
      </c>
      <c r="D9" s="195">
        <v>1</v>
      </c>
      <c r="E9" s="230">
        <v>25</v>
      </c>
      <c r="F9" s="195">
        <f t="shared" si="0"/>
        <v>1</v>
      </c>
      <c r="G9" s="374" t="s">
        <v>1116</v>
      </c>
      <c r="H9" s="375"/>
      <c r="I9" s="230">
        <f t="shared" si="1"/>
        <v>25</v>
      </c>
      <c r="J9" s="32">
        <f t="shared" si="2"/>
        <v>45663</v>
      </c>
      <c r="K9" s="196">
        <v>22993.035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46031</v>
      </c>
      <c r="D10" s="195">
        <v>1</v>
      </c>
      <c r="E10" s="230">
        <v>25</v>
      </c>
      <c r="F10" s="195">
        <f t="shared" si="0"/>
        <v>1</v>
      </c>
      <c r="G10" s="374" t="s">
        <v>1116</v>
      </c>
      <c r="H10" s="375"/>
      <c r="I10" s="230">
        <f t="shared" si="1"/>
        <v>25</v>
      </c>
      <c r="J10" s="32">
        <f t="shared" si="2"/>
        <v>46031</v>
      </c>
      <c r="K10" s="196">
        <v>22993.035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45670</v>
      </c>
      <c r="D11" s="195">
        <v>1</v>
      </c>
      <c r="E11" s="230">
        <v>25</v>
      </c>
      <c r="F11" s="195">
        <f t="shared" si="0"/>
        <v>1</v>
      </c>
      <c r="G11" s="374" t="s">
        <v>1116</v>
      </c>
      <c r="H11" s="375"/>
      <c r="I11" s="230">
        <f t="shared" si="1"/>
        <v>25</v>
      </c>
      <c r="J11" s="32">
        <f t="shared" si="2"/>
        <v>45670</v>
      </c>
      <c r="K11" s="196">
        <v>22993.035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46039</v>
      </c>
      <c r="D12" s="195">
        <v>1</v>
      </c>
      <c r="E12" s="230">
        <v>25</v>
      </c>
      <c r="F12" s="195">
        <f t="shared" si="0"/>
        <v>1</v>
      </c>
      <c r="G12" s="374" t="s">
        <v>1116</v>
      </c>
      <c r="H12" s="375"/>
      <c r="I12" s="230">
        <f t="shared" si="1"/>
        <v>25</v>
      </c>
      <c r="J12" s="32">
        <f t="shared" si="2"/>
        <v>46039</v>
      </c>
      <c r="K12" s="196">
        <v>22993.035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46039</v>
      </c>
      <c r="D13" s="195">
        <v>1</v>
      </c>
      <c r="E13" s="230">
        <v>25</v>
      </c>
      <c r="F13" s="195">
        <f t="shared" si="0"/>
        <v>1</v>
      </c>
      <c r="G13" s="374" t="s">
        <v>1116</v>
      </c>
      <c r="H13" s="375"/>
      <c r="I13" s="230">
        <f t="shared" si="1"/>
        <v>25</v>
      </c>
      <c r="J13" s="32">
        <f t="shared" si="2"/>
        <v>46039</v>
      </c>
      <c r="K13" s="196">
        <v>22993.035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46044</v>
      </c>
      <c r="D14" s="195">
        <v>1</v>
      </c>
      <c r="E14" s="230">
        <v>25</v>
      </c>
      <c r="F14" s="195">
        <f t="shared" si="0"/>
        <v>1</v>
      </c>
      <c r="G14" s="374" t="s">
        <v>1116</v>
      </c>
      <c r="H14" s="375"/>
      <c r="I14" s="230">
        <f t="shared" si="1"/>
        <v>25</v>
      </c>
      <c r="J14" s="32">
        <f t="shared" si="2"/>
        <v>46044</v>
      </c>
      <c r="K14" s="196">
        <v>22993.035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46025</v>
      </c>
      <c r="D15" s="195">
        <v>1</v>
      </c>
      <c r="E15" s="230">
        <v>25</v>
      </c>
      <c r="F15" s="195">
        <f t="shared" si="0"/>
        <v>1</v>
      </c>
      <c r="G15" s="374" t="s">
        <v>1116</v>
      </c>
      <c r="H15" s="375"/>
      <c r="I15" s="230">
        <f t="shared" si="1"/>
        <v>25</v>
      </c>
      <c r="J15" s="32">
        <f t="shared" si="2"/>
        <v>46025</v>
      </c>
      <c r="K15" s="196">
        <v>22993.035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46025</v>
      </c>
      <c r="D16" s="195">
        <v>1</v>
      </c>
      <c r="E16" s="230">
        <v>25</v>
      </c>
      <c r="F16" s="195">
        <f t="shared" si="0"/>
        <v>1</v>
      </c>
      <c r="G16" s="374" t="s">
        <v>1116</v>
      </c>
      <c r="H16" s="375"/>
      <c r="I16" s="230">
        <f t="shared" si="1"/>
        <v>25</v>
      </c>
      <c r="J16" s="32">
        <f t="shared" si="2"/>
        <v>46025</v>
      </c>
      <c r="K16" s="196">
        <v>22993.035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46027</v>
      </c>
      <c r="D17" s="195">
        <v>1</v>
      </c>
      <c r="E17" s="230">
        <v>25</v>
      </c>
      <c r="F17" s="195">
        <f t="shared" si="0"/>
        <v>1</v>
      </c>
      <c r="G17" s="374" t="s">
        <v>1116</v>
      </c>
      <c r="H17" s="375"/>
      <c r="I17" s="230">
        <f t="shared" si="1"/>
        <v>25</v>
      </c>
      <c r="J17" s="32">
        <f t="shared" si="2"/>
        <v>46027</v>
      </c>
      <c r="K17" s="196">
        <v>22993.035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46029</v>
      </c>
      <c r="D18" s="195">
        <v>1</v>
      </c>
      <c r="E18" s="230">
        <v>25</v>
      </c>
      <c r="F18" s="195">
        <f t="shared" si="0"/>
        <v>1</v>
      </c>
      <c r="G18" s="374" t="s">
        <v>1116</v>
      </c>
      <c r="H18" s="375"/>
      <c r="I18" s="230">
        <f t="shared" si="1"/>
        <v>25</v>
      </c>
      <c r="J18" s="32">
        <f t="shared" si="2"/>
        <v>46029</v>
      </c>
      <c r="K18" s="196">
        <v>22993.035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46032</v>
      </c>
      <c r="D19" s="195">
        <v>1</v>
      </c>
      <c r="E19" s="230">
        <v>25</v>
      </c>
      <c r="F19" s="195">
        <f t="shared" si="0"/>
        <v>1</v>
      </c>
      <c r="G19" s="374" t="s">
        <v>1116</v>
      </c>
      <c r="H19" s="375"/>
      <c r="I19" s="230">
        <f t="shared" si="1"/>
        <v>25</v>
      </c>
      <c r="J19" s="32">
        <f t="shared" si="2"/>
        <v>46032</v>
      </c>
      <c r="K19" s="196">
        <v>22993.035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46035</v>
      </c>
      <c r="D20" s="195">
        <v>1</v>
      </c>
      <c r="E20" s="230">
        <v>25</v>
      </c>
      <c r="F20" s="195">
        <f t="shared" si="0"/>
        <v>1</v>
      </c>
      <c r="G20" s="374" t="s">
        <v>1116</v>
      </c>
      <c r="H20" s="375"/>
      <c r="I20" s="230">
        <f t="shared" si="1"/>
        <v>25</v>
      </c>
      <c r="J20" s="32">
        <f t="shared" si="2"/>
        <v>46035</v>
      </c>
      <c r="K20" s="196">
        <v>22993.035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46035</v>
      </c>
      <c r="D21" s="195">
        <v>1</v>
      </c>
      <c r="E21" s="230">
        <v>25</v>
      </c>
      <c r="F21" s="195">
        <f t="shared" si="0"/>
        <v>1</v>
      </c>
      <c r="G21" s="374" t="s">
        <v>1116</v>
      </c>
      <c r="H21" s="375"/>
      <c r="I21" s="230">
        <f t="shared" si="1"/>
        <v>25</v>
      </c>
      <c r="J21" s="32">
        <f t="shared" si="2"/>
        <v>46035</v>
      </c>
      <c r="K21" s="196">
        <v>22993.035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46039</v>
      </c>
      <c r="D22" s="195">
        <v>1</v>
      </c>
      <c r="E22" s="230">
        <v>25</v>
      </c>
      <c r="F22" s="195">
        <f t="shared" si="0"/>
        <v>1</v>
      </c>
      <c r="G22" s="374" t="s">
        <v>1116</v>
      </c>
      <c r="H22" s="375"/>
      <c r="I22" s="230">
        <f t="shared" si="1"/>
        <v>25</v>
      </c>
      <c r="J22" s="32">
        <f t="shared" si="2"/>
        <v>46039</v>
      </c>
      <c r="K22" s="196">
        <v>22993.035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46039</v>
      </c>
      <c r="D23" s="195">
        <v>1</v>
      </c>
      <c r="E23" s="230">
        <v>25</v>
      </c>
      <c r="F23" s="195">
        <f t="shared" si="0"/>
        <v>1</v>
      </c>
      <c r="G23" s="374" t="s">
        <v>1116</v>
      </c>
      <c r="H23" s="375"/>
      <c r="I23" s="230">
        <f t="shared" si="1"/>
        <v>25</v>
      </c>
      <c r="J23" s="32">
        <f t="shared" si="2"/>
        <v>46039</v>
      </c>
      <c r="K23" s="196">
        <v>22993.035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46039</v>
      </c>
      <c r="D24" s="195">
        <v>1</v>
      </c>
      <c r="E24" s="230">
        <v>25</v>
      </c>
      <c r="F24" s="195">
        <f t="shared" si="0"/>
        <v>1</v>
      </c>
      <c r="G24" s="374" t="s">
        <v>1116</v>
      </c>
      <c r="H24" s="375"/>
      <c r="I24" s="230">
        <f t="shared" si="1"/>
        <v>25</v>
      </c>
      <c r="J24" s="32">
        <f t="shared" si="2"/>
        <v>46039</v>
      </c>
      <c r="K24" s="196">
        <v>22993.035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46041</v>
      </c>
      <c r="D25" s="195">
        <v>1</v>
      </c>
      <c r="E25" s="230">
        <v>25</v>
      </c>
      <c r="F25" s="195">
        <f t="shared" si="0"/>
        <v>1</v>
      </c>
      <c r="G25" s="374" t="s">
        <v>1116</v>
      </c>
      <c r="H25" s="375"/>
      <c r="I25" s="230">
        <f t="shared" si="1"/>
        <v>25</v>
      </c>
      <c r="J25" s="32">
        <f t="shared" si="2"/>
        <v>46041</v>
      </c>
      <c r="K25" s="196">
        <v>22993.035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46041</v>
      </c>
      <c r="D26" s="195">
        <v>1</v>
      </c>
      <c r="E26" s="230">
        <v>25</v>
      </c>
      <c r="F26" s="195">
        <f t="shared" si="0"/>
        <v>1</v>
      </c>
      <c r="G26" s="374" t="s">
        <v>1116</v>
      </c>
      <c r="H26" s="375"/>
      <c r="I26" s="230">
        <f t="shared" si="1"/>
        <v>25</v>
      </c>
      <c r="J26" s="32">
        <f t="shared" si="2"/>
        <v>46041</v>
      </c>
      <c r="K26" s="196">
        <v>22993.035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46043</v>
      </c>
      <c r="D27" s="195">
        <v>1</v>
      </c>
      <c r="E27" s="230">
        <v>25</v>
      </c>
      <c r="F27" s="195">
        <f t="shared" si="0"/>
        <v>1</v>
      </c>
      <c r="G27" s="374" t="s">
        <v>1116</v>
      </c>
      <c r="H27" s="375"/>
      <c r="I27" s="230">
        <f t="shared" si="1"/>
        <v>25</v>
      </c>
      <c r="J27" s="32">
        <f t="shared" si="2"/>
        <v>46043</v>
      </c>
      <c r="K27" s="196">
        <v>22993.035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46044</v>
      </c>
      <c r="D28" s="195">
        <v>1</v>
      </c>
      <c r="E28" s="230">
        <v>25</v>
      </c>
      <c r="F28" s="195">
        <f t="shared" si="0"/>
        <v>1</v>
      </c>
      <c r="G28" s="374" t="s">
        <v>1116</v>
      </c>
      <c r="H28" s="375"/>
      <c r="I28" s="230">
        <f t="shared" si="1"/>
        <v>25</v>
      </c>
      <c r="J28" s="32">
        <f t="shared" si="2"/>
        <v>46044</v>
      </c>
      <c r="K28" s="196">
        <v>22993.035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46045</v>
      </c>
      <c r="D29" s="195">
        <v>1</v>
      </c>
      <c r="E29" s="230">
        <v>25</v>
      </c>
      <c r="F29" s="195">
        <f t="shared" si="0"/>
        <v>1</v>
      </c>
      <c r="G29" s="374" t="s">
        <v>1116</v>
      </c>
      <c r="H29" s="375"/>
      <c r="I29" s="230">
        <f t="shared" si="1"/>
        <v>25</v>
      </c>
      <c r="J29" s="32">
        <f t="shared" si="2"/>
        <v>46045</v>
      </c>
      <c r="K29" s="196">
        <v>22993.035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46047</v>
      </c>
      <c r="D30" s="195">
        <v>1</v>
      </c>
      <c r="E30" s="230">
        <v>25</v>
      </c>
      <c r="F30" s="195">
        <f t="shared" si="0"/>
        <v>1</v>
      </c>
      <c r="G30" s="374" t="s">
        <v>1116</v>
      </c>
      <c r="H30" s="375"/>
      <c r="I30" s="230">
        <f t="shared" si="1"/>
        <v>25</v>
      </c>
      <c r="J30" s="32">
        <f t="shared" si="2"/>
        <v>46047</v>
      </c>
      <c r="K30" s="196">
        <v>22993.035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687</v>
      </c>
      <c r="C31" s="32">
        <v>46034</v>
      </c>
      <c r="D31" s="195">
        <v>1</v>
      </c>
      <c r="E31" s="230">
        <v>12</v>
      </c>
      <c r="F31" s="195">
        <f t="shared" si="0"/>
        <v>1</v>
      </c>
      <c r="G31" s="374" t="s">
        <v>1117</v>
      </c>
      <c r="H31" s="375"/>
      <c r="I31" s="230">
        <f t="shared" si="1"/>
        <v>12</v>
      </c>
      <c r="J31" s="32">
        <f t="shared" si="2"/>
        <v>46034</v>
      </c>
      <c r="K31" s="196">
        <v>22993.035</v>
      </c>
      <c r="L31" s="195" t="s">
        <v>16</v>
      </c>
      <c r="M31" s="195">
        <f t="shared" si="3"/>
        <v>1</v>
      </c>
      <c r="N31" s="196">
        <f t="shared" si="4"/>
        <v>12</v>
      </c>
      <c r="O31" s="195">
        <v>0</v>
      </c>
    </row>
    <row r="32" spans="1:15" ht="20.25" customHeight="1" x14ac:dyDescent="0.25">
      <c r="A32" s="195">
        <v>27</v>
      </c>
      <c r="B32" s="195" t="s">
        <v>687</v>
      </c>
      <c r="C32" s="32">
        <v>46034</v>
      </c>
      <c r="D32" s="195">
        <v>1</v>
      </c>
      <c r="E32" s="230">
        <v>12</v>
      </c>
      <c r="F32" s="195">
        <f t="shared" si="0"/>
        <v>1</v>
      </c>
      <c r="G32" s="374" t="s">
        <v>1117</v>
      </c>
      <c r="H32" s="375"/>
      <c r="I32" s="230">
        <f t="shared" si="1"/>
        <v>12</v>
      </c>
      <c r="J32" s="32">
        <f t="shared" si="2"/>
        <v>46034</v>
      </c>
      <c r="K32" s="196">
        <v>22993.035</v>
      </c>
      <c r="L32" s="195" t="s">
        <v>16</v>
      </c>
      <c r="M32" s="195">
        <f t="shared" si="3"/>
        <v>1</v>
      </c>
      <c r="N32" s="196">
        <f t="shared" si="4"/>
        <v>12</v>
      </c>
      <c r="O32" s="195">
        <v>0</v>
      </c>
    </row>
    <row r="33" spans="1:15" ht="20.25" customHeight="1" x14ac:dyDescent="0.25">
      <c r="A33" s="195">
        <v>28</v>
      </c>
      <c r="B33" s="195" t="s">
        <v>687</v>
      </c>
      <c r="C33" s="32">
        <v>46035</v>
      </c>
      <c r="D33" s="195">
        <v>1</v>
      </c>
      <c r="E33" s="230">
        <v>12</v>
      </c>
      <c r="F33" s="195">
        <f t="shared" si="0"/>
        <v>1</v>
      </c>
      <c r="G33" s="374" t="s">
        <v>1117</v>
      </c>
      <c r="H33" s="375"/>
      <c r="I33" s="230">
        <f t="shared" si="1"/>
        <v>12</v>
      </c>
      <c r="J33" s="32">
        <f t="shared" si="2"/>
        <v>46035</v>
      </c>
      <c r="K33" s="196">
        <v>22993.035</v>
      </c>
      <c r="L33" s="195" t="s">
        <v>16</v>
      </c>
      <c r="M33" s="195">
        <f t="shared" si="3"/>
        <v>1</v>
      </c>
      <c r="N33" s="196">
        <f t="shared" si="4"/>
        <v>12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46035</v>
      </c>
      <c r="D34" s="195">
        <v>1</v>
      </c>
      <c r="E34" s="230">
        <v>12</v>
      </c>
      <c r="F34" s="195">
        <f t="shared" si="0"/>
        <v>1</v>
      </c>
      <c r="G34" s="374" t="s">
        <v>1117</v>
      </c>
      <c r="H34" s="375"/>
      <c r="I34" s="230">
        <f t="shared" si="1"/>
        <v>12</v>
      </c>
      <c r="J34" s="32">
        <f t="shared" si="2"/>
        <v>46035</v>
      </c>
      <c r="K34" s="196">
        <v>22993.035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709</v>
      </c>
      <c r="C35" s="32">
        <v>46024</v>
      </c>
      <c r="D35" s="195">
        <v>1</v>
      </c>
      <c r="E35" s="230">
        <v>40</v>
      </c>
      <c r="F35" s="195">
        <f t="shared" si="0"/>
        <v>1</v>
      </c>
      <c r="G35" s="374" t="s">
        <v>1118</v>
      </c>
      <c r="H35" s="375"/>
      <c r="I35" s="230">
        <f t="shared" si="1"/>
        <v>40</v>
      </c>
      <c r="J35" s="32">
        <f t="shared" si="2"/>
        <v>46024</v>
      </c>
      <c r="K35" s="196">
        <v>22993.035</v>
      </c>
      <c r="L35" s="195" t="s">
        <v>16</v>
      </c>
      <c r="M35" s="195">
        <f t="shared" si="3"/>
        <v>1</v>
      </c>
      <c r="N35" s="196">
        <f t="shared" si="4"/>
        <v>40</v>
      </c>
      <c r="O35" s="195">
        <v>0</v>
      </c>
    </row>
    <row r="36" spans="1:15" ht="20.25" customHeight="1" x14ac:dyDescent="0.25">
      <c r="A36" s="195">
        <v>31</v>
      </c>
      <c r="B36" s="195" t="s">
        <v>709</v>
      </c>
      <c r="C36" s="32">
        <v>46025</v>
      </c>
      <c r="D36" s="195">
        <v>1</v>
      </c>
      <c r="E36" s="230">
        <v>40</v>
      </c>
      <c r="F36" s="195">
        <f t="shared" si="0"/>
        <v>1</v>
      </c>
      <c r="G36" s="374" t="s">
        <v>1118</v>
      </c>
      <c r="H36" s="375"/>
      <c r="I36" s="230">
        <f t="shared" si="1"/>
        <v>40</v>
      </c>
      <c r="J36" s="32">
        <f t="shared" si="2"/>
        <v>46025</v>
      </c>
      <c r="K36" s="196">
        <v>22993.035</v>
      </c>
      <c r="L36" s="195" t="s">
        <v>16</v>
      </c>
      <c r="M36" s="195">
        <f t="shared" si="3"/>
        <v>1</v>
      </c>
      <c r="N36" s="196">
        <f t="shared" si="4"/>
        <v>40</v>
      </c>
      <c r="O36" s="195">
        <v>0</v>
      </c>
    </row>
    <row r="37" spans="1:15" ht="20.25" customHeight="1" x14ac:dyDescent="0.25">
      <c r="A37" s="195">
        <v>32</v>
      </c>
      <c r="B37" s="195" t="s">
        <v>709</v>
      </c>
      <c r="C37" s="32">
        <v>46028</v>
      </c>
      <c r="D37" s="195">
        <v>1</v>
      </c>
      <c r="E37" s="230">
        <v>40</v>
      </c>
      <c r="F37" s="195">
        <f t="shared" si="0"/>
        <v>1</v>
      </c>
      <c r="G37" s="374" t="s">
        <v>1118</v>
      </c>
      <c r="H37" s="375"/>
      <c r="I37" s="230">
        <f t="shared" si="1"/>
        <v>40</v>
      </c>
      <c r="J37" s="32">
        <f t="shared" si="2"/>
        <v>46028</v>
      </c>
      <c r="K37" s="196">
        <v>22993.035</v>
      </c>
      <c r="L37" s="195" t="s">
        <v>16</v>
      </c>
      <c r="M37" s="195">
        <f t="shared" si="3"/>
        <v>1</v>
      </c>
      <c r="N37" s="196">
        <f t="shared" si="4"/>
        <v>40</v>
      </c>
      <c r="O37" s="195">
        <v>0</v>
      </c>
    </row>
    <row r="38" spans="1:15" ht="20.25" customHeight="1" x14ac:dyDescent="0.25">
      <c r="A38" s="195">
        <v>33</v>
      </c>
      <c r="B38" s="195" t="s">
        <v>709</v>
      </c>
      <c r="C38" s="32">
        <v>46034</v>
      </c>
      <c r="D38" s="195">
        <v>1</v>
      </c>
      <c r="E38" s="230">
        <v>40</v>
      </c>
      <c r="F38" s="195">
        <f t="shared" si="0"/>
        <v>1</v>
      </c>
      <c r="G38" s="374" t="s">
        <v>1118</v>
      </c>
      <c r="H38" s="375"/>
      <c r="I38" s="230">
        <f t="shared" si="1"/>
        <v>40</v>
      </c>
      <c r="J38" s="32">
        <f t="shared" si="2"/>
        <v>46034</v>
      </c>
      <c r="K38" s="196">
        <v>22993.035</v>
      </c>
      <c r="L38" s="195" t="s">
        <v>16</v>
      </c>
      <c r="M38" s="195">
        <f t="shared" si="3"/>
        <v>1</v>
      </c>
      <c r="N38" s="196">
        <f t="shared" si="4"/>
        <v>40</v>
      </c>
      <c r="O38" s="195">
        <v>0</v>
      </c>
    </row>
    <row r="39" spans="1:15" ht="20.25" customHeight="1" x14ac:dyDescent="0.25">
      <c r="A39" s="195">
        <v>34</v>
      </c>
      <c r="B39" s="195" t="s">
        <v>709</v>
      </c>
      <c r="C39" s="32">
        <v>46035</v>
      </c>
      <c r="D39" s="195">
        <v>1</v>
      </c>
      <c r="E39" s="230">
        <v>40</v>
      </c>
      <c r="F39" s="195">
        <f t="shared" si="0"/>
        <v>1</v>
      </c>
      <c r="G39" s="374" t="s">
        <v>1118</v>
      </c>
      <c r="H39" s="375"/>
      <c r="I39" s="230">
        <f t="shared" si="1"/>
        <v>40</v>
      </c>
      <c r="J39" s="32">
        <f t="shared" si="2"/>
        <v>46035</v>
      </c>
      <c r="K39" s="196">
        <v>22993.035</v>
      </c>
      <c r="L39" s="195" t="s">
        <v>16</v>
      </c>
      <c r="M39" s="195">
        <f t="shared" si="3"/>
        <v>1</v>
      </c>
      <c r="N39" s="196">
        <f t="shared" si="4"/>
        <v>40</v>
      </c>
      <c r="O39" s="195">
        <v>0</v>
      </c>
    </row>
    <row r="40" spans="1:15" ht="20.25" customHeight="1" x14ac:dyDescent="0.25">
      <c r="A40" s="195">
        <v>35</v>
      </c>
      <c r="B40" s="195" t="s">
        <v>709</v>
      </c>
      <c r="C40" s="32">
        <v>46042</v>
      </c>
      <c r="D40" s="195">
        <v>1</v>
      </c>
      <c r="E40" s="230">
        <v>40</v>
      </c>
      <c r="F40" s="195">
        <f t="shared" si="0"/>
        <v>1</v>
      </c>
      <c r="G40" s="374" t="s">
        <v>1118</v>
      </c>
      <c r="H40" s="375"/>
      <c r="I40" s="230">
        <f t="shared" si="1"/>
        <v>40</v>
      </c>
      <c r="J40" s="32">
        <f t="shared" si="2"/>
        <v>46042</v>
      </c>
      <c r="K40" s="196">
        <v>22993.035</v>
      </c>
      <c r="L40" s="195" t="s">
        <v>16</v>
      </c>
      <c r="M40" s="195">
        <f t="shared" si="3"/>
        <v>1</v>
      </c>
      <c r="N40" s="196">
        <f t="shared" si="4"/>
        <v>40</v>
      </c>
      <c r="O40" s="195">
        <v>0</v>
      </c>
    </row>
    <row r="41" spans="1:15" ht="20.25" customHeight="1" x14ac:dyDescent="0.25">
      <c r="A41" s="195">
        <v>36</v>
      </c>
      <c r="B41" s="195" t="s">
        <v>709</v>
      </c>
      <c r="C41" s="32">
        <v>46025</v>
      </c>
      <c r="D41" s="195">
        <v>1</v>
      </c>
      <c r="E41" s="230">
        <v>40</v>
      </c>
      <c r="F41" s="195">
        <f t="shared" si="0"/>
        <v>1</v>
      </c>
      <c r="G41" s="374" t="s">
        <v>1118</v>
      </c>
      <c r="H41" s="375"/>
      <c r="I41" s="230">
        <f t="shared" si="1"/>
        <v>40</v>
      </c>
      <c r="J41" s="32">
        <f t="shared" si="2"/>
        <v>46025</v>
      </c>
      <c r="K41" s="196">
        <v>22993.035</v>
      </c>
      <c r="L41" s="195" t="s">
        <v>16</v>
      </c>
      <c r="M41" s="195">
        <f t="shared" si="3"/>
        <v>1</v>
      </c>
      <c r="N41" s="196">
        <f t="shared" si="4"/>
        <v>40</v>
      </c>
      <c r="O41" s="195">
        <v>0</v>
      </c>
    </row>
    <row r="42" spans="1:15" ht="20.25" customHeight="1" x14ac:dyDescent="0.25">
      <c r="A42" s="195">
        <v>37</v>
      </c>
      <c r="B42" s="195" t="s">
        <v>709</v>
      </c>
      <c r="C42" s="32">
        <v>46025</v>
      </c>
      <c r="D42" s="195">
        <v>1</v>
      </c>
      <c r="E42" s="230">
        <v>40</v>
      </c>
      <c r="F42" s="195">
        <f t="shared" si="0"/>
        <v>1</v>
      </c>
      <c r="G42" s="374" t="s">
        <v>1118</v>
      </c>
      <c r="H42" s="375"/>
      <c r="I42" s="230">
        <f t="shared" si="1"/>
        <v>40</v>
      </c>
      <c r="J42" s="32">
        <f t="shared" si="2"/>
        <v>46025</v>
      </c>
      <c r="K42" s="196">
        <v>22993.035</v>
      </c>
      <c r="L42" s="195" t="s">
        <v>16</v>
      </c>
      <c r="M42" s="195">
        <f t="shared" si="3"/>
        <v>1</v>
      </c>
      <c r="N42" s="196">
        <f t="shared" si="4"/>
        <v>40</v>
      </c>
      <c r="O42" s="195">
        <v>0</v>
      </c>
    </row>
    <row r="43" spans="1:15" ht="20.25" customHeight="1" x14ac:dyDescent="0.25">
      <c r="A43" s="195">
        <v>38</v>
      </c>
      <c r="B43" s="195" t="s">
        <v>709</v>
      </c>
      <c r="C43" s="32">
        <v>46030</v>
      </c>
      <c r="D43" s="195">
        <v>1</v>
      </c>
      <c r="E43" s="230">
        <v>40</v>
      </c>
      <c r="F43" s="195">
        <f t="shared" si="0"/>
        <v>1</v>
      </c>
      <c r="G43" s="374" t="s">
        <v>1118</v>
      </c>
      <c r="H43" s="375"/>
      <c r="I43" s="230">
        <f t="shared" si="1"/>
        <v>40</v>
      </c>
      <c r="J43" s="32">
        <f t="shared" si="2"/>
        <v>46030</v>
      </c>
      <c r="K43" s="196">
        <v>22993.035</v>
      </c>
      <c r="L43" s="195" t="s">
        <v>16</v>
      </c>
      <c r="M43" s="195">
        <f t="shared" si="3"/>
        <v>1</v>
      </c>
      <c r="N43" s="196">
        <f t="shared" si="4"/>
        <v>40</v>
      </c>
      <c r="O43" s="195">
        <v>0</v>
      </c>
    </row>
    <row r="44" spans="1:15" ht="20.25" customHeight="1" x14ac:dyDescent="0.25">
      <c r="A44" s="195">
        <v>39</v>
      </c>
      <c r="B44" s="195" t="s">
        <v>709</v>
      </c>
      <c r="C44" s="32">
        <v>46030</v>
      </c>
      <c r="D44" s="195">
        <v>1</v>
      </c>
      <c r="E44" s="230">
        <v>40</v>
      </c>
      <c r="F44" s="195">
        <f t="shared" si="0"/>
        <v>1</v>
      </c>
      <c r="G44" s="374" t="s">
        <v>1118</v>
      </c>
      <c r="H44" s="375"/>
      <c r="I44" s="230">
        <f t="shared" si="1"/>
        <v>40</v>
      </c>
      <c r="J44" s="32">
        <f t="shared" si="2"/>
        <v>46030</v>
      </c>
      <c r="K44" s="196">
        <v>22993.035</v>
      </c>
      <c r="L44" s="195" t="s">
        <v>16</v>
      </c>
      <c r="M44" s="195">
        <f t="shared" si="3"/>
        <v>1</v>
      </c>
      <c r="N44" s="196">
        <f t="shared" si="4"/>
        <v>40</v>
      </c>
      <c r="O44" s="195">
        <v>0</v>
      </c>
    </row>
    <row r="45" spans="1:15" ht="20.25" customHeight="1" x14ac:dyDescent="0.25">
      <c r="A45" s="195">
        <v>40</v>
      </c>
      <c r="B45" s="195" t="s">
        <v>709</v>
      </c>
      <c r="C45" s="32">
        <v>46034</v>
      </c>
      <c r="D45" s="195">
        <v>1</v>
      </c>
      <c r="E45" s="230">
        <v>40</v>
      </c>
      <c r="F45" s="195">
        <f t="shared" si="0"/>
        <v>1</v>
      </c>
      <c r="G45" s="374" t="s">
        <v>1118</v>
      </c>
      <c r="H45" s="375"/>
      <c r="I45" s="230">
        <f t="shared" si="1"/>
        <v>40</v>
      </c>
      <c r="J45" s="32">
        <f t="shared" si="2"/>
        <v>46034</v>
      </c>
      <c r="K45" s="196">
        <v>22993.035</v>
      </c>
      <c r="L45" s="195" t="s">
        <v>16</v>
      </c>
      <c r="M45" s="195">
        <f t="shared" si="3"/>
        <v>1</v>
      </c>
      <c r="N45" s="196">
        <f t="shared" si="4"/>
        <v>40</v>
      </c>
      <c r="O45" s="195">
        <v>0</v>
      </c>
    </row>
    <row r="46" spans="1:15" ht="20.25" customHeight="1" x14ac:dyDescent="0.25">
      <c r="A46" s="195">
        <v>41</v>
      </c>
      <c r="B46" s="195" t="s">
        <v>709</v>
      </c>
      <c r="C46" s="32">
        <v>46034</v>
      </c>
      <c r="D46" s="195">
        <v>1</v>
      </c>
      <c r="E46" s="230">
        <v>40</v>
      </c>
      <c r="F46" s="195">
        <f t="shared" si="0"/>
        <v>1</v>
      </c>
      <c r="G46" s="374" t="s">
        <v>1118</v>
      </c>
      <c r="H46" s="375"/>
      <c r="I46" s="230">
        <f t="shared" si="1"/>
        <v>40</v>
      </c>
      <c r="J46" s="32">
        <f t="shared" si="2"/>
        <v>46034</v>
      </c>
      <c r="K46" s="196">
        <v>22993.035</v>
      </c>
      <c r="L46" s="195" t="s">
        <v>16</v>
      </c>
      <c r="M46" s="195">
        <f t="shared" si="3"/>
        <v>1</v>
      </c>
      <c r="N46" s="196">
        <f t="shared" si="4"/>
        <v>40</v>
      </c>
      <c r="O46" s="195">
        <v>0</v>
      </c>
    </row>
    <row r="47" spans="1:15" ht="20.25" customHeight="1" x14ac:dyDescent="0.25">
      <c r="A47" s="195">
        <v>42</v>
      </c>
      <c r="B47" s="195" t="s">
        <v>555</v>
      </c>
      <c r="C47" s="32">
        <v>46023</v>
      </c>
      <c r="D47" s="195">
        <v>1</v>
      </c>
      <c r="E47" s="230">
        <v>20</v>
      </c>
      <c r="F47" s="195">
        <v>1</v>
      </c>
      <c r="G47" s="374" t="s">
        <v>1119</v>
      </c>
      <c r="H47" s="375"/>
      <c r="I47" s="230">
        <v>20</v>
      </c>
      <c r="J47" s="32">
        <f t="shared" si="2"/>
        <v>46023</v>
      </c>
      <c r="K47" s="196">
        <v>22993.035</v>
      </c>
      <c r="L47" s="195" t="s">
        <v>16</v>
      </c>
      <c r="M47" s="195">
        <v>1</v>
      </c>
      <c r="N47" s="196">
        <f>E47</f>
        <v>20</v>
      </c>
      <c r="O47" s="195">
        <v>0</v>
      </c>
    </row>
    <row r="48" spans="1:15" ht="20.25" customHeight="1" x14ac:dyDescent="0.25">
      <c r="A48" s="195">
        <v>43</v>
      </c>
      <c r="B48" s="195" t="s">
        <v>555</v>
      </c>
      <c r="C48" s="32">
        <v>46023</v>
      </c>
      <c r="D48" s="195">
        <v>1</v>
      </c>
      <c r="E48" s="230">
        <v>20</v>
      </c>
      <c r="F48" s="195">
        <v>1</v>
      </c>
      <c r="G48" s="374" t="s">
        <v>1119</v>
      </c>
      <c r="H48" s="375"/>
      <c r="I48" s="230">
        <v>20</v>
      </c>
      <c r="J48" s="32">
        <f t="shared" si="2"/>
        <v>46023</v>
      </c>
      <c r="K48" s="196">
        <v>22993.035</v>
      </c>
      <c r="L48" s="195" t="s">
        <v>16</v>
      </c>
      <c r="M48" s="195">
        <v>1</v>
      </c>
      <c r="N48" s="196">
        <f t="shared" ref="N48:N62" si="5">E48</f>
        <v>20</v>
      </c>
      <c r="O48" s="195">
        <v>0</v>
      </c>
    </row>
    <row r="49" spans="1:15" ht="20.25" customHeight="1" x14ac:dyDescent="0.25">
      <c r="A49" s="195">
        <v>44</v>
      </c>
      <c r="B49" s="195" t="s">
        <v>555</v>
      </c>
      <c r="C49" s="32">
        <v>46024</v>
      </c>
      <c r="D49" s="195">
        <v>1</v>
      </c>
      <c r="E49" s="230">
        <v>20</v>
      </c>
      <c r="F49" s="195">
        <v>1</v>
      </c>
      <c r="G49" s="374" t="s">
        <v>1119</v>
      </c>
      <c r="H49" s="375"/>
      <c r="I49" s="230">
        <v>20</v>
      </c>
      <c r="J49" s="32">
        <f t="shared" si="2"/>
        <v>46024</v>
      </c>
      <c r="K49" s="196">
        <v>22993.035</v>
      </c>
      <c r="L49" s="195" t="s">
        <v>16</v>
      </c>
      <c r="M49" s="195">
        <v>1</v>
      </c>
      <c r="N49" s="196">
        <f t="shared" si="5"/>
        <v>20</v>
      </c>
      <c r="O49" s="195">
        <v>0</v>
      </c>
    </row>
    <row r="50" spans="1:15" ht="20.25" customHeight="1" x14ac:dyDescent="0.25">
      <c r="A50" s="195">
        <v>45</v>
      </c>
      <c r="B50" s="195" t="s">
        <v>555</v>
      </c>
      <c r="C50" s="32">
        <v>46027</v>
      </c>
      <c r="D50" s="195">
        <v>1</v>
      </c>
      <c r="E50" s="230">
        <v>20</v>
      </c>
      <c r="F50" s="195">
        <v>1</v>
      </c>
      <c r="G50" s="374" t="s">
        <v>1119</v>
      </c>
      <c r="H50" s="375"/>
      <c r="I50" s="230">
        <v>20</v>
      </c>
      <c r="J50" s="32">
        <f t="shared" si="2"/>
        <v>46027</v>
      </c>
      <c r="K50" s="196">
        <v>22993.035</v>
      </c>
      <c r="L50" s="195" t="s">
        <v>16</v>
      </c>
      <c r="M50" s="195">
        <v>1</v>
      </c>
      <c r="N50" s="196">
        <f t="shared" si="5"/>
        <v>20</v>
      </c>
      <c r="O50" s="195">
        <v>0</v>
      </c>
    </row>
    <row r="51" spans="1:15" ht="20.25" customHeight="1" x14ac:dyDescent="0.25">
      <c r="A51" s="195">
        <v>46</v>
      </c>
      <c r="B51" s="195" t="s">
        <v>555</v>
      </c>
      <c r="C51" s="32">
        <v>46029</v>
      </c>
      <c r="D51" s="195">
        <v>1</v>
      </c>
      <c r="E51" s="230">
        <v>20</v>
      </c>
      <c r="F51" s="195">
        <v>1</v>
      </c>
      <c r="G51" s="374" t="s">
        <v>1119</v>
      </c>
      <c r="H51" s="375"/>
      <c r="I51" s="230">
        <v>20</v>
      </c>
      <c r="J51" s="32">
        <f t="shared" si="2"/>
        <v>46029</v>
      </c>
      <c r="K51" s="196">
        <v>22993.035</v>
      </c>
      <c r="L51" s="195" t="s">
        <v>16</v>
      </c>
      <c r="M51" s="195">
        <v>1</v>
      </c>
      <c r="N51" s="196">
        <f t="shared" si="5"/>
        <v>20</v>
      </c>
      <c r="O51" s="195">
        <v>0</v>
      </c>
    </row>
    <row r="52" spans="1:15" ht="20.25" customHeight="1" x14ac:dyDescent="0.25">
      <c r="A52" s="195">
        <v>47</v>
      </c>
      <c r="B52" s="195" t="s">
        <v>555</v>
      </c>
      <c r="C52" s="32">
        <v>46035</v>
      </c>
      <c r="D52" s="195">
        <v>1</v>
      </c>
      <c r="E52" s="230">
        <v>20</v>
      </c>
      <c r="F52" s="195">
        <v>1</v>
      </c>
      <c r="G52" s="374" t="s">
        <v>1119</v>
      </c>
      <c r="H52" s="375"/>
      <c r="I52" s="230">
        <v>20</v>
      </c>
      <c r="J52" s="32">
        <f t="shared" si="2"/>
        <v>46035</v>
      </c>
      <c r="K52" s="196">
        <v>22993.035</v>
      </c>
      <c r="L52" s="195" t="s">
        <v>16</v>
      </c>
      <c r="M52" s="195">
        <v>1</v>
      </c>
      <c r="N52" s="196">
        <f t="shared" si="5"/>
        <v>20</v>
      </c>
      <c r="O52" s="195">
        <v>0</v>
      </c>
    </row>
    <row r="53" spans="1:15" ht="20.25" customHeight="1" x14ac:dyDescent="0.25">
      <c r="A53" s="195">
        <v>48</v>
      </c>
      <c r="B53" s="195" t="s">
        <v>555</v>
      </c>
      <c r="C53" s="32">
        <v>46037</v>
      </c>
      <c r="D53" s="195">
        <v>1</v>
      </c>
      <c r="E53" s="230">
        <v>20</v>
      </c>
      <c r="F53" s="195">
        <v>1</v>
      </c>
      <c r="G53" s="374" t="s">
        <v>1119</v>
      </c>
      <c r="H53" s="375"/>
      <c r="I53" s="230">
        <v>20</v>
      </c>
      <c r="J53" s="32">
        <f t="shared" si="2"/>
        <v>46037</v>
      </c>
      <c r="K53" s="196">
        <v>22993.035</v>
      </c>
      <c r="L53" s="195" t="s">
        <v>16</v>
      </c>
      <c r="M53" s="195">
        <v>1</v>
      </c>
      <c r="N53" s="196">
        <f t="shared" si="5"/>
        <v>20</v>
      </c>
      <c r="O53" s="195">
        <v>0</v>
      </c>
    </row>
    <row r="54" spans="1:15" ht="20.25" customHeight="1" x14ac:dyDescent="0.25">
      <c r="A54" s="195">
        <v>49</v>
      </c>
      <c r="B54" s="195" t="s">
        <v>555</v>
      </c>
      <c r="C54" s="32">
        <v>46029</v>
      </c>
      <c r="D54" s="195">
        <v>1</v>
      </c>
      <c r="E54" s="230">
        <v>20</v>
      </c>
      <c r="F54" s="195">
        <v>1</v>
      </c>
      <c r="G54" s="374" t="s">
        <v>1119</v>
      </c>
      <c r="H54" s="375"/>
      <c r="I54" s="230">
        <v>20</v>
      </c>
      <c r="J54" s="32">
        <f t="shared" si="2"/>
        <v>46029</v>
      </c>
      <c r="K54" s="196">
        <v>22993.035</v>
      </c>
      <c r="L54" s="195" t="s">
        <v>16</v>
      </c>
      <c r="M54" s="195">
        <v>1</v>
      </c>
      <c r="N54" s="196">
        <f t="shared" si="5"/>
        <v>20</v>
      </c>
      <c r="O54" s="195">
        <v>0</v>
      </c>
    </row>
    <row r="55" spans="1:15" ht="20.25" customHeight="1" x14ac:dyDescent="0.25">
      <c r="A55" s="195">
        <v>50</v>
      </c>
      <c r="B55" s="195" t="s">
        <v>555</v>
      </c>
      <c r="C55" s="32">
        <v>46035</v>
      </c>
      <c r="D55" s="195">
        <v>1</v>
      </c>
      <c r="E55" s="230">
        <v>20</v>
      </c>
      <c r="F55" s="195">
        <v>1</v>
      </c>
      <c r="G55" s="374" t="s">
        <v>1119</v>
      </c>
      <c r="H55" s="375"/>
      <c r="I55" s="230">
        <v>20</v>
      </c>
      <c r="J55" s="32">
        <f t="shared" si="2"/>
        <v>46035</v>
      </c>
      <c r="K55" s="196">
        <v>22993.035</v>
      </c>
      <c r="L55" s="195" t="s">
        <v>16</v>
      </c>
      <c r="M55" s="195">
        <v>1</v>
      </c>
      <c r="N55" s="196">
        <f t="shared" si="5"/>
        <v>20</v>
      </c>
      <c r="O55" s="195">
        <v>0</v>
      </c>
    </row>
    <row r="56" spans="1:15" ht="20.25" customHeight="1" x14ac:dyDescent="0.25">
      <c r="A56" s="195">
        <v>51</v>
      </c>
      <c r="B56" s="195" t="s">
        <v>555</v>
      </c>
      <c r="C56" s="32">
        <v>46037</v>
      </c>
      <c r="D56" s="195">
        <v>1</v>
      </c>
      <c r="E56" s="230">
        <v>20</v>
      </c>
      <c r="F56" s="195">
        <v>1</v>
      </c>
      <c r="G56" s="374" t="s">
        <v>1119</v>
      </c>
      <c r="H56" s="375"/>
      <c r="I56" s="230">
        <v>20</v>
      </c>
      <c r="J56" s="32">
        <f t="shared" si="2"/>
        <v>46037</v>
      </c>
      <c r="K56" s="196">
        <v>22993.035</v>
      </c>
      <c r="L56" s="195" t="s">
        <v>16</v>
      </c>
      <c r="M56" s="195">
        <v>1</v>
      </c>
      <c r="N56" s="196">
        <f t="shared" si="5"/>
        <v>20</v>
      </c>
      <c r="O56" s="195">
        <v>0</v>
      </c>
    </row>
    <row r="57" spans="1:15" ht="20.25" customHeight="1" x14ac:dyDescent="0.25">
      <c r="A57" s="195">
        <v>52</v>
      </c>
      <c r="B57" s="195" t="s">
        <v>555</v>
      </c>
      <c r="C57" s="32">
        <v>46046</v>
      </c>
      <c r="D57" s="195">
        <v>1</v>
      </c>
      <c r="E57" s="230">
        <v>20</v>
      </c>
      <c r="F57" s="195">
        <v>1</v>
      </c>
      <c r="G57" s="374" t="s">
        <v>1119</v>
      </c>
      <c r="H57" s="375"/>
      <c r="I57" s="230">
        <v>20</v>
      </c>
      <c r="J57" s="32">
        <f t="shared" si="2"/>
        <v>46046</v>
      </c>
      <c r="K57" s="196">
        <v>22993.035</v>
      </c>
      <c r="L57" s="195" t="s">
        <v>16</v>
      </c>
      <c r="M57" s="195">
        <v>1</v>
      </c>
      <c r="N57" s="196">
        <f t="shared" si="5"/>
        <v>20</v>
      </c>
      <c r="O57" s="195">
        <v>0</v>
      </c>
    </row>
    <row r="58" spans="1:15" ht="20.25" customHeight="1" x14ac:dyDescent="0.25">
      <c r="A58" s="195">
        <v>53</v>
      </c>
      <c r="B58" s="195" t="s">
        <v>555</v>
      </c>
      <c r="C58" s="32">
        <v>46033</v>
      </c>
      <c r="D58" s="195">
        <v>1</v>
      </c>
      <c r="E58" s="230">
        <v>20</v>
      </c>
      <c r="F58" s="195">
        <v>1</v>
      </c>
      <c r="G58" s="374" t="s">
        <v>1119</v>
      </c>
      <c r="H58" s="375"/>
      <c r="I58" s="230">
        <v>20</v>
      </c>
      <c r="J58" s="32">
        <f t="shared" si="2"/>
        <v>46033</v>
      </c>
      <c r="K58" s="196">
        <v>22993.035</v>
      </c>
      <c r="L58" s="195" t="s">
        <v>16</v>
      </c>
      <c r="M58" s="195">
        <v>1</v>
      </c>
      <c r="N58" s="196">
        <f t="shared" si="5"/>
        <v>20</v>
      </c>
      <c r="O58" s="195">
        <v>0</v>
      </c>
    </row>
    <row r="59" spans="1:15" ht="20.25" customHeight="1" x14ac:dyDescent="0.25">
      <c r="A59" s="195">
        <v>54</v>
      </c>
      <c r="B59" s="195" t="s">
        <v>858</v>
      </c>
      <c r="C59" s="32">
        <v>46041</v>
      </c>
      <c r="D59" s="195">
        <v>1</v>
      </c>
      <c r="E59" s="230">
        <v>40</v>
      </c>
      <c r="F59" s="195">
        <v>1</v>
      </c>
      <c r="G59" s="257" t="s">
        <v>1120</v>
      </c>
      <c r="H59" s="282" t="s">
        <v>1121</v>
      </c>
      <c r="I59" s="230">
        <v>20</v>
      </c>
      <c r="J59" s="32" t="s">
        <v>25</v>
      </c>
      <c r="K59" s="196">
        <v>22993.035</v>
      </c>
      <c r="L59" s="195" t="s">
        <v>16</v>
      </c>
      <c r="M59" s="195">
        <v>1</v>
      </c>
      <c r="N59" s="196">
        <f t="shared" si="5"/>
        <v>40</v>
      </c>
      <c r="O59" s="195">
        <v>0</v>
      </c>
    </row>
    <row r="60" spans="1:15" ht="20.25" customHeight="1" x14ac:dyDescent="0.25">
      <c r="A60" s="195">
        <v>55</v>
      </c>
      <c r="B60" s="195" t="s">
        <v>858</v>
      </c>
      <c r="C60" s="32">
        <v>46041</v>
      </c>
      <c r="D60" s="195">
        <v>1</v>
      </c>
      <c r="E60" s="230">
        <v>40</v>
      </c>
      <c r="F60" s="195">
        <v>1</v>
      </c>
      <c r="G60" s="257" t="s">
        <v>1122</v>
      </c>
      <c r="H60" s="282" t="s">
        <v>1123</v>
      </c>
      <c r="I60" s="230">
        <v>20</v>
      </c>
      <c r="J60" s="32" t="s">
        <v>25</v>
      </c>
      <c r="K60" s="196">
        <v>22993.035</v>
      </c>
      <c r="L60" s="195" t="s">
        <v>16</v>
      </c>
      <c r="M60" s="195">
        <v>1</v>
      </c>
      <c r="N60" s="196">
        <f t="shared" si="5"/>
        <v>40</v>
      </c>
      <c r="O60" s="195">
        <v>0</v>
      </c>
    </row>
    <row r="61" spans="1:15" ht="20.25" customHeight="1" x14ac:dyDescent="0.25">
      <c r="A61" s="195">
        <v>56</v>
      </c>
      <c r="B61" s="195" t="s">
        <v>1124</v>
      </c>
      <c r="C61" s="32">
        <v>46052</v>
      </c>
      <c r="D61" s="195">
        <v>1</v>
      </c>
      <c r="E61" s="230">
        <v>20</v>
      </c>
      <c r="F61" s="195">
        <v>1</v>
      </c>
      <c r="G61" s="257" t="s">
        <v>1125</v>
      </c>
      <c r="H61" s="282" t="s">
        <v>1126</v>
      </c>
      <c r="I61" s="230">
        <v>20</v>
      </c>
      <c r="J61" s="32" t="s">
        <v>25</v>
      </c>
      <c r="K61" s="196">
        <v>22993.035</v>
      </c>
      <c r="L61" s="195" t="s">
        <v>16</v>
      </c>
      <c r="M61" s="195">
        <v>1</v>
      </c>
      <c r="N61" s="196">
        <f t="shared" si="5"/>
        <v>20</v>
      </c>
      <c r="O61" s="195">
        <v>0</v>
      </c>
    </row>
    <row r="62" spans="1:15" ht="20.25" customHeight="1" x14ac:dyDescent="0.25">
      <c r="A62" s="195">
        <v>57</v>
      </c>
      <c r="B62" s="195" t="s">
        <v>1124</v>
      </c>
      <c r="C62" s="32">
        <v>46052</v>
      </c>
      <c r="D62" s="195">
        <v>1</v>
      </c>
      <c r="E62" s="230">
        <v>20</v>
      </c>
      <c r="F62" s="195">
        <v>1</v>
      </c>
      <c r="G62" s="257" t="s">
        <v>1127</v>
      </c>
      <c r="H62" s="282" t="s">
        <v>1126</v>
      </c>
      <c r="I62" s="230">
        <v>20</v>
      </c>
      <c r="J62" s="32" t="s">
        <v>25</v>
      </c>
      <c r="K62" s="196">
        <v>22993.035</v>
      </c>
      <c r="L62" s="195" t="s">
        <v>16</v>
      </c>
      <c r="M62" s="195">
        <v>1</v>
      </c>
      <c r="N62" s="196">
        <f t="shared" si="5"/>
        <v>20</v>
      </c>
      <c r="O62" s="195">
        <v>0</v>
      </c>
    </row>
  </sheetData>
  <autoFilter ref="A5:P62"/>
  <mergeCells count="59">
    <mergeCell ref="A1:O1"/>
    <mergeCell ref="A3:A4"/>
    <mergeCell ref="B3:B4"/>
    <mergeCell ref="C3:E3"/>
    <mergeCell ref="F3:L3"/>
    <mergeCell ref="M3:O3"/>
    <mergeCell ref="G17:H17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29:H29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41:H41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53:H53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4:H54"/>
    <mergeCell ref="G55:H55"/>
    <mergeCell ref="G56:H56"/>
    <mergeCell ref="G57:H57"/>
    <mergeCell ref="G58:H5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3"/>
      <c r="H244" s="354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3"/>
      <c r="H245" s="354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3"/>
      <c r="H246" s="354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3"/>
      <c r="H247" s="354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3"/>
      <c r="H248" s="354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3"/>
      <c r="H249" s="354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3"/>
      <c r="H250" s="354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3"/>
      <c r="H251" s="354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3"/>
      <c r="H252" s="354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3"/>
      <c r="H253" s="354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3"/>
      <c r="H254" s="354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3"/>
      <c r="H255" s="354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3"/>
      <c r="H256" s="354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6"/>
  <sheetViews>
    <sheetView topLeftCell="A4" zoomScale="85" zoomScaleNormal="85" workbookViewId="0">
      <pane ySplit="1" topLeftCell="A44" activePane="bottomLeft" state="frozen"/>
      <selection activeCell="S30" sqref="S30"/>
      <selection pane="bottomLeft" activeCell="B53" sqref="B53:B59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47"/>
      <c r="B2" s="347"/>
      <c r="C2" s="347"/>
      <c r="D2" s="324"/>
      <c r="E2" s="325"/>
      <c r="F2" s="347"/>
      <c r="G2" s="347"/>
      <c r="H2" s="326"/>
      <c r="I2" s="325"/>
      <c r="J2" s="324"/>
      <c r="K2" s="324"/>
      <c r="L2" s="347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47" t="s">
        <v>17</v>
      </c>
      <c r="D4" s="346" t="s">
        <v>6</v>
      </c>
      <c r="E4" s="328" t="s">
        <v>7</v>
      </c>
      <c r="F4" s="346" t="s">
        <v>6</v>
      </c>
      <c r="G4" s="346" t="s">
        <v>8</v>
      </c>
      <c r="H4" s="329" t="s">
        <v>18</v>
      </c>
      <c r="I4" s="328" t="s">
        <v>9</v>
      </c>
      <c r="J4" s="346" t="s">
        <v>10</v>
      </c>
      <c r="K4" s="346" t="s">
        <v>177</v>
      </c>
      <c r="L4" s="346" t="s">
        <v>12</v>
      </c>
      <c r="M4" s="346" t="s">
        <v>13</v>
      </c>
      <c r="N4" s="328" t="s">
        <v>14</v>
      </c>
      <c r="O4" s="346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46052</v>
      </c>
      <c r="D6" s="195">
        <v>1</v>
      </c>
      <c r="E6" s="230">
        <v>25</v>
      </c>
      <c r="F6" s="195">
        <f t="shared" ref="F6:F52" si="0">D6</f>
        <v>1</v>
      </c>
      <c r="G6" s="374" t="s">
        <v>1116</v>
      </c>
      <c r="H6" s="375"/>
      <c r="I6" s="230">
        <f t="shared" ref="I6:I52" si="1">E6</f>
        <v>25</v>
      </c>
      <c r="J6" s="32">
        <f t="shared" ref="J6:J60" si="2">C6</f>
        <v>46052</v>
      </c>
      <c r="K6" s="196">
        <v>22993.035</v>
      </c>
      <c r="L6" s="195" t="s">
        <v>16</v>
      </c>
      <c r="M6" s="195">
        <f t="shared" ref="M6:M52" si="3">F6</f>
        <v>1</v>
      </c>
      <c r="N6" s="196">
        <f t="shared" ref="N6:N52" si="4">E6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46067</v>
      </c>
      <c r="D7" s="195">
        <v>1</v>
      </c>
      <c r="E7" s="230">
        <v>25</v>
      </c>
      <c r="F7" s="195">
        <f t="shared" si="0"/>
        <v>1</v>
      </c>
      <c r="G7" s="374" t="s">
        <v>1116</v>
      </c>
      <c r="H7" s="375"/>
      <c r="I7" s="230">
        <f t="shared" si="1"/>
        <v>25</v>
      </c>
      <c r="J7" s="32">
        <f t="shared" si="2"/>
        <v>46067</v>
      </c>
      <c r="K7" s="196">
        <v>22993.035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46068</v>
      </c>
      <c r="D8" s="195">
        <v>1</v>
      </c>
      <c r="E8" s="230">
        <v>25</v>
      </c>
      <c r="F8" s="195">
        <f t="shared" si="0"/>
        <v>1</v>
      </c>
      <c r="G8" s="374" t="s">
        <v>1116</v>
      </c>
      <c r="H8" s="375"/>
      <c r="I8" s="230">
        <f t="shared" si="1"/>
        <v>25</v>
      </c>
      <c r="J8" s="32">
        <f t="shared" si="2"/>
        <v>46068</v>
      </c>
      <c r="K8" s="196">
        <v>22993.035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46067</v>
      </c>
      <c r="D9" s="195">
        <v>1</v>
      </c>
      <c r="E9" s="230">
        <v>25</v>
      </c>
      <c r="F9" s="195">
        <f t="shared" si="0"/>
        <v>1</v>
      </c>
      <c r="G9" s="374" t="s">
        <v>1116</v>
      </c>
      <c r="H9" s="375"/>
      <c r="I9" s="230">
        <f t="shared" si="1"/>
        <v>25</v>
      </c>
      <c r="J9" s="32">
        <f t="shared" si="2"/>
        <v>46067</v>
      </c>
      <c r="K9" s="196">
        <v>22993.035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46069</v>
      </c>
      <c r="D10" s="195">
        <v>1</v>
      </c>
      <c r="E10" s="230">
        <v>25</v>
      </c>
      <c r="F10" s="195">
        <f t="shared" si="0"/>
        <v>1</v>
      </c>
      <c r="G10" s="374" t="s">
        <v>1116</v>
      </c>
      <c r="H10" s="375"/>
      <c r="I10" s="230">
        <f t="shared" si="1"/>
        <v>25</v>
      </c>
      <c r="J10" s="32">
        <f t="shared" si="2"/>
        <v>46069</v>
      </c>
      <c r="K10" s="196">
        <v>22993.035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46068</v>
      </c>
      <c r="D11" s="195">
        <v>1</v>
      </c>
      <c r="E11" s="230">
        <v>25</v>
      </c>
      <c r="F11" s="195">
        <f t="shared" si="0"/>
        <v>1</v>
      </c>
      <c r="G11" s="374" t="s">
        <v>1116</v>
      </c>
      <c r="H11" s="375"/>
      <c r="I11" s="230">
        <f t="shared" si="1"/>
        <v>25</v>
      </c>
      <c r="J11" s="32">
        <f t="shared" si="2"/>
        <v>46068</v>
      </c>
      <c r="K11" s="196">
        <v>22993.035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46070</v>
      </c>
      <c r="D12" s="195">
        <v>1</v>
      </c>
      <c r="E12" s="230">
        <v>25</v>
      </c>
      <c r="F12" s="195">
        <f t="shared" si="0"/>
        <v>1</v>
      </c>
      <c r="G12" s="374" t="s">
        <v>1116</v>
      </c>
      <c r="H12" s="375"/>
      <c r="I12" s="230">
        <f t="shared" si="1"/>
        <v>25</v>
      </c>
      <c r="J12" s="32">
        <f t="shared" si="2"/>
        <v>46070</v>
      </c>
      <c r="K12" s="196">
        <v>22993.035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46072</v>
      </c>
      <c r="D13" s="195">
        <v>1</v>
      </c>
      <c r="E13" s="230">
        <v>25</v>
      </c>
      <c r="F13" s="195">
        <f t="shared" si="0"/>
        <v>1</v>
      </c>
      <c r="G13" s="374" t="s">
        <v>1116</v>
      </c>
      <c r="H13" s="375"/>
      <c r="I13" s="230">
        <f t="shared" si="1"/>
        <v>25</v>
      </c>
      <c r="J13" s="32">
        <f t="shared" si="2"/>
        <v>46072</v>
      </c>
      <c r="K13" s="196">
        <v>22993.035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46072</v>
      </c>
      <c r="D14" s="195">
        <v>1</v>
      </c>
      <c r="E14" s="230">
        <v>25</v>
      </c>
      <c r="F14" s="195">
        <f t="shared" si="0"/>
        <v>1</v>
      </c>
      <c r="G14" s="374" t="s">
        <v>1116</v>
      </c>
      <c r="H14" s="375"/>
      <c r="I14" s="230">
        <f t="shared" si="1"/>
        <v>25</v>
      </c>
      <c r="J14" s="32">
        <f t="shared" si="2"/>
        <v>46072</v>
      </c>
      <c r="K14" s="196">
        <v>22993.035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46077</v>
      </c>
      <c r="D15" s="195">
        <v>1</v>
      </c>
      <c r="E15" s="230">
        <v>25</v>
      </c>
      <c r="F15" s="195">
        <f t="shared" si="0"/>
        <v>1</v>
      </c>
      <c r="G15" s="374" t="s">
        <v>1116</v>
      </c>
      <c r="H15" s="375"/>
      <c r="I15" s="230">
        <f t="shared" si="1"/>
        <v>25</v>
      </c>
      <c r="J15" s="32">
        <f t="shared" si="2"/>
        <v>46077</v>
      </c>
      <c r="K15" s="196">
        <v>22993.035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687</v>
      </c>
      <c r="C16" s="32">
        <v>46049</v>
      </c>
      <c r="D16" s="195">
        <v>1</v>
      </c>
      <c r="E16" s="230">
        <v>12</v>
      </c>
      <c r="F16" s="195">
        <f t="shared" si="0"/>
        <v>1</v>
      </c>
      <c r="G16" s="374" t="s">
        <v>1117</v>
      </c>
      <c r="H16" s="375"/>
      <c r="I16" s="230">
        <f t="shared" si="1"/>
        <v>12</v>
      </c>
      <c r="J16" s="32">
        <f t="shared" si="2"/>
        <v>46049</v>
      </c>
      <c r="K16" s="196">
        <v>22993.035</v>
      </c>
      <c r="L16" s="195" t="s">
        <v>16</v>
      </c>
      <c r="M16" s="195">
        <f t="shared" si="3"/>
        <v>1</v>
      </c>
      <c r="N16" s="196">
        <f t="shared" si="4"/>
        <v>12</v>
      </c>
      <c r="O16" s="195">
        <v>0</v>
      </c>
    </row>
    <row r="17" spans="1:15" ht="20.25" customHeight="1" x14ac:dyDescent="0.25">
      <c r="A17" s="195">
        <v>12</v>
      </c>
      <c r="B17" s="195" t="s">
        <v>687</v>
      </c>
      <c r="C17" s="32">
        <v>46049</v>
      </c>
      <c r="D17" s="195">
        <v>1</v>
      </c>
      <c r="E17" s="230">
        <v>12</v>
      </c>
      <c r="F17" s="195">
        <f t="shared" ref="F17:F36" si="5">D17</f>
        <v>1</v>
      </c>
      <c r="G17" s="374" t="s">
        <v>1117</v>
      </c>
      <c r="H17" s="375"/>
      <c r="I17" s="230">
        <f t="shared" ref="I17:I36" si="6">E17</f>
        <v>12</v>
      </c>
      <c r="J17" s="32">
        <f t="shared" ref="J17:J36" si="7">C17</f>
        <v>46049</v>
      </c>
      <c r="K17" s="196">
        <v>22993.035</v>
      </c>
      <c r="L17" s="195" t="s">
        <v>16</v>
      </c>
      <c r="M17" s="195">
        <f t="shared" ref="M17:M36" si="8">F17</f>
        <v>1</v>
      </c>
      <c r="N17" s="196">
        <f t="shared" ref="N17:N36" si="9">E17</f>
        <v>12</v>
      </c>
      <c r="O17" s="195">
        <v>0</v>
      </c>
    </row>
    <row r="18" spans="1:15" ht="20.25" customHeight="1" x14ac:dyDescent="0.25">
      <c r="A18" s="195">
        <v>13</v>
      </c>
      <c r="B18" s="195" t="s">
        <v>687</v>
      </c>
      <c r="C18" s="32">
        <v>46049</v>
      </c>
      <c r="D18" s="195">
        <v>1</v>
      </c>
      <c r="E18" s="230">
        <v>12</v>
      </c>
      <c r="F18" s="195">
        <f t="shared" si="5"/>
        <v>1</v>
      </c>
      <c r="G18" s="374" t="s">
        <v>1117</v>
      </c>
      <c r="H18" s="375"/>
      <c r="I18" s="230">
        <f t="shared" si="6"/>
        <v>12</v>
      </c>
      <c r="J18" s="32">
        <f t="shared" si="7"/>
        <v>46049</v>
      </c>
      <c r="K18" s="196">
        <v>22993.035</v>
      </c>
      <c r="L18" s="195" t="s">
        <v>16</v>
      </c>
      <c r="M18" s="195">
        <f t="shared" si="8"/>
        <v>1</v>
      </c>
      <c r="N18" s="196">
        <f t="shared" si="9"/>
        <v>12</v>
      </c>
      <c r="O18" s="195">
        <v>0</v>
      </c>
    </row>
    <row r="19" spans="1:15" ht="20.25" customHeight="1" x14ac:dyDescent="0.25">
      <c r="A19" s="195">
        <v>14</v>
      </c>
      <c r="B19" s="195" t="s">
        <v>687</v>
      </c>
      <c r="C19" s="32">
        <v>46052</v>
      </c>
      <c r="D19" s="195">
        <v>1</v>
      </c>
      <c r="E19" s="230">
        <v>12</v>
      </c>
      <c r="F19" s="195">
        <f t="shared" si="5"/>
        <v>1</v>
      </c>
      <c r="G19" s="374" t="s">
        <v>1117</v>
      </c>
      <c r="H19" s="375"/>
      <c r="I19" s="230">
        <f t="shared" si="6"/>
        <v>12</v>
      </c>
      <c r="J19" s="32">
        <f t="shared" si="7"/>
        <v>46052</v>
      </c>
      <c r="K19" s="196">
        <v>22993.035</v>
      </c>
      <c r="L19" s="195" t="s">
        <v>16</v>
      </c>
      <c r="M19" s="195">
        <f t="shared" si="8"/>
        <v>1</v>
      </c>
      <c r="N19" s="196">
        <f t="shared" si="9"/>
        <v>12</v>
      </c>
      <c r="O19" s="195">
        <v>0</v>
      </c>
    </row>
    <row r="20" spans="1:15" ht="20.25" customHeight="1" x14ac:dyDescent="0.25">
      <c r="A20" s="195">
        <v>15</v>
      </c>
      <c r="B20" s="195" t="s">
        <v>687</v>
      </c>
      <c r="C20" s="32">
        <v>46054</v>
      </c>
      <c r="D20" s="195">
        <v>1</v>
      </c>
      <c r="E20" s="230">
        <v>12</v>
      </c>
      <c r="F20" s="195">
        <f t="shared" si="5"/>
        <v>1</v>
      </c>
      <c r="G20" s="374" t="s">
        <v>1117</v>
      </c>
      <c r="H20" s="375"/>
      <c r="I20" s="230">
        <f t="shared" si="6"/>
        <v>12</v>
      </c>
      <c r="J20" s="32">
        <f t="shared" si="7"/>
        <v>46054</v>
      </c>
      <c r="K20" s="196">
        <v>22993.035</v>
      </c>
      <c r="L20" s="195" t="s">
        <v>16</v>
      </c>
      <c r="M20" s="195">
        <f t="shared" si="8"/>
        <v>1</v>
      </c>
      <c r="N20" s="196">
        <f t="shared" si="9"/>
        <v>12</v>
      </c>
      <c r="O20" s="195">
        <v>0</v>
      </c>
    </row>
    <row r="21" spans="1:15" ht="20.25" customHeight="1" x14ac:dyDescent="0.25">
      <c r="A21" s="195">
        <v>16</v>
      </c>
      <c r="B21" s="195" t="s">
        <v>687</v>
      </c>
      <c r="C21" s="32">
        <v>46055</v>
      </c>
      <c r="D21" s="195">
        <v>1</v>
      </c>
      <c r="E21" s="230">
        <v>12</v>
      </c>
      <c r="F21" s="195">
        <f t="shared" si="5"/>
        <v>1</v>
      </c>
      <c r="G21" s="374" t="s">
        <v>1117</v>
      </c>
      <c r="H21" s="375"/>
      <c r="I21" s="230">
        <f t="shared" si="6"/>
        <v>12</v>
      </c>
      <c r="J21" s="32">
        <f t="shared" si="7"/>
        <v>46055</v>
      </c>
      <c r="K21" s="196">
        <v>22993.035</v>
      </c>
      <c r="L21" s="195" t="s">
        <v>16</v>
      </c>
      <c r="M21" s="195">
        <f t="shared" si="8"/>
        <v>1</v>
      </c>
      <c r="N21" s="196">
        <f t="shared" si="9"/>
        <v>12</v>
      </c>
      <c r="O21" s="195">
        <v>0</v>
      </c>
    </row>
    <row r="22" spans="1:15" ht="20.25" customHeight="1" x14ac:dyDescent="0.25">
      <c r="A22" s="195">
        <v>17</v>
      </c>
      <c r="B22" s="195" t="s">
        <v>687</v>
      </c>
      <c r="C22" s="32">
        <v>46057</v>
      </c>
      <c r="D22" s="195">
        <v>1</v>
      </c>
      <c r="E22" s="230">
        <v>12</v>
      </c>
      <c r="F22" s="195">
        <f t="shared" si="5"/>
        <v>1</v>
      </c>
      <c r="G22" s="374" t="s">
        <v>1117</v>
      </c>
      <c r="H22" s="375"/>
      <c r="I22" s="230">
        <f t="shared" si="6"/>
        <v>12</v>
      </c>
      <c r="J22" s="32">
        <f t="shared" si="7"/>
        <v>46057</v>
      </c>
      <c r="K22" s="196">
        <v>22993.035</v>
      </c>
      <c r="L22" s="195" t="s">
        <v>16</v>
      </c>
      <c r="M22" s="195">
        <f t="shared" si="8"/>
        <v>1</v>
      </c>
      <c r="N22" s="196">
        <f t="shared" si="9"/>
        <v>12</v>
      </c>
      <c r="O22" s="195">
        <v>0</v>
      </c>
    </row>
    <row r="23" spans="1:15" ht="20.25" customHeight="1" x14ac:dyDescent="0.25">
      <c r="A23" s="195">
        <v>18</v>
      </c>
      <c r="B23" s="195" t="s">
        <v>687</v>
      </c>
      <c r="C23" s="32">
        <v>46057</v>
      </c>
      <c r="D23" s="195">
        <v>1</v>
      </c>
      <c r="E23" s="230">
        <v>12</v>
      </c>
      <c r="F23" s="195">
        <f t="shared" si="5"/>
        <v>1</v>
      </c>
      <c r="G23" s="374" t="s">
        <v>1117</v>
      </c>
      <c r="H23" s="375"/>
      <c r="I23" s="230">
        <f t="shared" si="6"/>
        <v>12</v>
      </c>
      <c r="J23" s="32">
        <f t="shared" si="7"/>
        <v>46057</v>
      </c>
      <c r="K23" s="196">
        <v>22993.035</v>
      </c>
      <c r="L23" s="195" t="s">
        <v>16</v>
      </c>
      <c r="M23" s="195">
        <f t="shared" si="8"/>
        <v>1</v>
      </c>
      <c r="N23" s="196">
        <f t="shared" si="9"/>
        <v>12</v>
      </c>
      <c r="O23" s="195">
        <v>0</v>
      </c>
    </row>
    <row r="24" spans="1:15" ht="20.25" customHeight="1" x14ac:dyDescent="0.25">
      <c r="A24" s="195">
        <v>19</v>
      </c>
      <c r="B24" s="195" t="s">
        <v>687</v>
      </c>
      <c r="C24" s="32">
        <v>46060</v>
      </c>
      <c r="D24" s="195">
        <v>1</v>
      </c>
      <c r="E24" s="230">
        <v>12</v>
      </c>
      <c r="F24" s="195">
        <f t="shared" si="5"/>
        <v>1</v>
      </c>
      <c r="G24" s="374" t="s">
        <v>1117</v>
      </c>
      <c r="H24" s="375"/>
      <c r="I24" s="230">
        <f t="shared" si="6"/>
        <v>12</v>
      </c>
      <c r="J24" s="32">
        <f t="shared" si="7"/>
        <v>46060</v>
      </c>
      <c r="K24" s="196">
        <v>22993.035</v>
      </c>
      <c r="L24" s="195" t="s">
        <v>16</v>
      </c>
      <c r="M24" s="195">
        <f t="shared" si="8"/>
        <v>1</v>
      </c>
      <c r="N24" s="196">
        <f t="shared" si="9"/>
        <v>12</v>
      </c>
      <c r="O24" s="195">
        <v>0</v>
      </c>
    </row>
    <row r="25" spans="1:15" ht="20.25" customHeight="1" x14ac:dyDescent="0.25">
      <c r="A25" s="195">
        <v>20</v>
      </c>
      <c r="B25" s="195" t="s">
        <v>687</v>
      </c>
      <c r="C25" s="32">
        <v>46061</v>
      </c>
      <c r="D25" s="195">
        <v>1</v>
      </c>
      <c r="E25" s="230">
        <v>12</v>
      </c>
      <c r="F25" s="195">
        <f t="shared" si="5"/>
        <v>1</v>
      </c>
      <c r="G25" s="374" t="s">
        <v>1117</v>
      </c>
      <c r="H25" s="375"/>
      <c r="I25" s="230">
        <f t="shared" si="6"/>
        <v>12</v>
      </c>
      <c r="J25" s="32">
        <f t="shared" si="7"/>
        <v>46061</v>
      </c>
      <c r="K25" s="196">
        <v>22993.035</v>
      </c>
      <c r="L25" s="195" t="s">
        <v>16</v>
      </c>
      <c r="M25" s="195">
        <f t="shared" si="8"/>
        <v>1</v>
      </c>
      <c r="N25" s="196">
        <f t="shared" si="9"/>
        <v>12</v>
      </c>
      <c r="O25" s="195">
        <v>0</v>
      </c>
    </row>
    <row r="26" spans="1:15" ht="20.25" customHeight="1" x14ac:dyDescent="0.25">
      <c r="A26" s="195">
        <v>21</v>
      </c>
      <c r="B26" s="195" t="s">
        <v>687</v>
      </c>
      <c r="C26" s="32">
        <v>46060</v>
      </c>
      <c r="D26" s="195">
        <v>1</v>
      </c>
      <c r="E26" s="230">
        <v>12</v>
      </c>
      <c r="F26" s="195">
        <f t="shared" si="5"/>
        <v>1</v>
      </c>
      <c r="G26" s="374" t="s">
        <v>1117</v>
      </c>
      <c r="H26" s="375"/>
      <c r="I26" s="230">
        <f t="shared" si="6"/>
        <v>12</v>
      </c>
      <c r="J26" s="32">
        <f t="shared" si="7"/>
        <v>46060</v>
      </c>
      <c r="K26" s="196">
        <v>22993.035</v>
      </c>
      <c r="L26" s="195" t="s">
        <v>16</v>
      </c>
      <c r="M26" s="195">
        <f t="shared" si="8"/>
        <v>1</v>
      </c>
      <c r="N26" s="196">
        <f t="shared" si="9"/>
        <v>12</v>
      </c>
      <c r="O26" s="195">
        <v>0</v>
      </c>
    </row>
    <row r="27" spans="1:15" ht="20.25" customHeight="1" x14ac:dyDescent="0.25">
      <c r="A27" s="195">
        <v>22</v>
      </c>
      <c r="B27" s="195" t="s">
        <v>687</v>
      </c>
      <c r="C27" s="32">
        <v>46060</v>
      </c>
      <c r="D27" s="195">
        <v>1</v>
      </c>
      <c r="E27" s="230">
        <v>12</v>
      </c>
      <c r="F27" s="195">
        <f t="shared" si="5"/>
        <v>1</v>
      </c>
      <c r="G27" s="374" t="s">
        <v>1117</v>
      </c>
      <c r="H27" s="375"/>
      <c r="I27" s="230">
        <f t="shared" si="6"/>
        <v>12</v>
      </c>
      <c r="J27" s="32">
        <f t="shared" si="7"/>
        <v>46060</v>
      </c>
      <c r="K27" s="196">
        <v>22993.035</v>
      </c>
      <c r="L27" s="195" t="s">
        <v>16</v>
      </c>
      <c r="M27" s="195">
        <f t="shared" si="8"/>
        <v>1</v>
      </c>
      <c r="N27" s="196">
        <f t="shared" si="9"/>
        <v>12</v>
      </c>
      <c r="O27" s="195">
        <v>0</v>
      </c>
    </row>
    <row r="28" spans="1:15" ht="20.25" customHeight="1" x14ac:dyDescent="0.25">
      <c r="A28" s="195">
        <v>23</v>
      </c>
      <c r="B28" s="195" t="s">
        <v>687</v>
      </c>
      <c r="C28" s="32">
        <v>46061</v>
      </c>
      <c r="D28" s="195">
        <v>1</v>
      </c>
      <c r="E28" s="230">
        <v>12</v>
      </c>
      <c r="F28" s="195">
        <f t="shared" si="5"/>
        <v>1</v>
      </c>
      <c r="G28" s="374" t="s">
        <v>1117</v>
      </c>
      <c r="H28" s="375"/>
      <c r="I28" s="230">
        <f t="shared" si="6"/>
        <v>12</v>
      </c>
      <c r="J28" s="32">
        <f t="shared" si="7"/>
        <v>46061</v>
      </c>
      <c r="K28" s="196">
        <v>22993.035</v>
      </c>
      <c r="L28" s="195" t="s">
        <v>16</v>
      </c>
      <c r="M28" s="195">
        <f t="shared" si="8"/>
        <v>1</v>
      </c>
      <c r="N28" s="196">
        <f t="shared" si="9"/>
        <v>12</v>
      </c>
      <c r="O28" s="195">
        <v>0</v>
      </c>
    </row>
    <row r="29" spans="1:15" ht="20.25" customHeight="1" x14ac:dyDescent="0.25">
      <c r="A29" s="195">
        <v>24</v>
      </c>
      <c r="B29" s="195" t="s">
        <v>687</v>
      </c>
      <c r="C29" s="32">
        <v>46062</v>
      </c>
      <c r="D29" s="195">
        <v>1</v>
      </c>
      <c r="E29" s="230">
        <v>12</v>
      </c>
      <c r="F29" s="195">
        <f t="shared" si="5"/>
        <v>1</v>
      </c>
      <c r="G29" s="374" t="s">
        <v>1117</v>
      </c>
      <c r="H29" s="375"/>
      <c r="I29" s="230">
        <f t="shared" si="6"/>
        <v>12</v>
      </c>
      <c r="J29" s="32">
        <f t="shared" si="7"/>
        <v>46062</v>
      </c>
      <c r="K29" s="196">
        <v>22993.035</v>
      </c>
      <c r="L29" s="195" t="s">
        <v>16</v>
      </c>
      <c r="M29" s="195">
        <f t="shared" si="8"/>
        <v>1</v>
      </c>
      <c r="N29" s="196">
        <f t="shared" si="9"/>
        <v>12</v>
      </c>
      <c r="O29" s="195">
        <v>0</v>
      </c>
    </row>
    <row r="30" spans="1:15" ht="20.25" customHeight="1" x14ac:dyDescent="0.25">
      <c r="A30" s="195">
        <v>25</v>
      </c>
      <c r="B30" s="195" t="s">
        <v>687</v>
      </c>
      <c r="C30" s="32">
        <v>46063</v>
      </c>
      <c r="D30" s="195">
        <v>1</v>
      </c>
      <c r="E30" s="230">
        <v>12</v>
      </c>
      <c r="F30" s="195">
        <f t="shared" si="5"/>
        <v>1</v>
      </c>
      <c r="G30" s="374" t="s">
        <v>1117</v>
      </c>
      <c r="H30" s="375"/>
      <c r="I30" s="230">
        <f t="shared" si="6"/>
        <v>12</v>
      </c>
      <c r="J30" s="32">
        <f t="shared" si="7"/>
        <v>46063</v>
      </c>
      <c r="K30" s="196">
        <v>22993.035</v>
      </c>
      <c r="L30" s="195" t="s">
        <v>16</v>
      </c>
      <c r="M30" s="195">
        <f t="shared" si="8"/>
        <v>1</v>
      </c>
      <c r="N30" s="196">
        <f t="shared" si="9"/>
        <v>12</v>
      </c>
      <c r="O30" s="195">
        <v>0</v>
      </c>
    </row>
    <row r="31" spans="1:15" ht="20.25" customHeight="1" x14ac:dyDescent="0.25">
      <c r="A31" s="195">
        <v>26</v>
      </c>
      <c r="B31" s="195" t="s">
        <v>687</v>
      </c>
      <c r="C31" s="32">
        <v>46063</v>
      </c>
      <c r="D31" s="195">
        <v>1</v>
      </c>
      <c r="E31" s="230">
        <v>12</v>
      </c>
      <c r="F31" s="195">
        <f t="shared" si="5"/>
        <v>1</v>
      </c>
      <c r="G31" s="374" t="s">
        <v>1117</v>
      </c>
      <c r="H31" s="375"/>
      <c r="I31" s="230">
        <f t="shared" si="6"/>
        <v>12</v>
      </c>
      <c r="J31" s="32">
        <f t="shared" si="7"/>
        <v>46063</v>
      </c>
      <c r="K31" s="196">
        <v>22993.035</v>
      </c>
      <c r="L31" s="195" t="s">
        <v>16</v>
      </c>
      <c r="M31" s="195">
        <f t="shared" si="8"/>
        <v>1</v>
      </c>
      <c r="N31" s="196">
        <f t="shared" si="9"/>
        <v>12</v>
      </c>
      <c r="O31" s="195">
        <v>0</v>
      </c>
    </row>
    <row r="32" spans="1:15" ht="20.25" customHeight="1" x14ac:dyDescent="0.25">
      <c r="A32" s="195">
        <v>27</v>
      </c>
      <c r="B32" s="195" t="s">
        <v>687</v>
      </c>
      <c r="C32" s="32">
        <v>46063</v>
      </c>
      <c r="D32" s="195">
        <v>1</v>
      </c>
      <c r="E32" s="230">
        <v>12</v>
      </c>
      <c r="F32" s="195">
        <f t="shared" si="5"/>
        <v>1</v>
      </c>
      <c r="G32" s="374" t="s">
        <v>1117</v>
      </c>
      <c r="H32" s="375"/>
      <c r="I32" s="230">
        <f t="shared" si="6"/>
        <v>12</v>
      </c>
      <c r="J32" s="32">
        <f t="shared" si="7"/>
        <v>46063</v>
      </c>
      <c r="K32" s="196">
        <v>22993.035</v>
      </c>
      <c r="L32" s="195" t="s">
        <v>16</v>
      </c>
      <c r="M32" s="195">
        <f t="shared" si="8"/>
        <v>1</v>
      </c>
      <c r="N32" s="196">
        <f t="shared" si="9"/>
        <v>12</v>
      </c>
      <c r="O32" s="195">
        <v>0</v>
      </c>
    </row>
    <row r="33" spans="1:15" ht="20.25" customHeight="1" x14ac:dyDescent="0.25">
      <c r="A33" s="195">
        <v>28</v>
      </c>
      <c r="B33" s="195" t="s">
        <v>687</v>
      </c>
      <c r="C33" s="32">
        <v>46065</v>
      </c>
      <c r="D33" s="195">
        <v>1</v>
      </c>
      <c r="E33" s="230">
        <v>12</v>
      </c>
      <c r="F33" s="195">
        <f t="shared" si="5"/>
        <v>1</v>
      </c>
      <c r="G33" s="374" t="s">
        <v>1117</v>
      </c>
      <c r="H33" s="375"/>
      <c r="I33" s="230">
        <f t="shared" si="6"/>
        <v>12</v>
      </c>
      <c r="J33" s="32">
        <f t="shared" si="7"/>
        <v>46065</v>
      </c>
      <c r="K33" s="196">
        <v>22993.035</v>
      </c>
      <c r="L33" s="195" t="s">
        <v>16</v>
      </c>
      <c r="M33" s="195">
        <f t="shared" si="8"/>
        <v>1</v>
      </c>
      <c r="N33" s="196">
        <f t="shared" si="9"/>
        <v>12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46066</v>
      </c>
      <c r="D34" s="195">
        <v>1</v>
      </c>
      <c r="E34" s="230">
        <v>12</v>
      </c>
      <c r="F34" s="195">
        <f t="shared" si="5"/>
        <v>1</v>
      </c>
      <c r="G34" s="374" t="s">
        <v>1117</v>
      </c>
      <c r="H34" s="375"/>
      <c r="I34" s="230">
        <f t="shared" si="6"/>
        <v>12</v>
      </c>
      <c r="J34" s="32">
        <f t="shared" si="7"/>
        <v>46066</v>
      </c>
      <c r="K34" s="196">
        <v>22993.035</v>
      </c>
      <c r="L34" s="195" t="s">
        <v>16</v>
      </c>
      <c r="M34" s="195">
        <f t="shared" si="8"/>
        <v>1</v>
      </c>
      <c r="N34" s="196">
        <f t="shared" si="9"/>
        <v>12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46066</v>
      </c>
      <c r="D35" s="195">
        <v>1</v>
      </c>
      <c r="E35" s="230">
        <v>12</v>
      </c>
      <c r="F35" s="195">
        <f t="shared" si="5"/>
        <v>1</v>
      </c>
      <c r="G35" s="374" t="s">
        <v>1117</v>
      </c>
      <c r="H35" s="375"/>
      <c r="I35" s="230">
        <f t="shared" si="6"/>
        <v>12</v>
      </c>
      <c r="J35" s="32">
        <f t="shared" si="7"/>
        <v>46066</v>
      </c>
      <c r="K35" s="196">
        <v>22993.035</v>
      </c>
      <c r="L35" s="195" t="s">
        <v>16</v>
      </c>
      <c r="M35" s="195">
        <f t="shared" si="8"/>
        <v>1</v>
      </c>
      <c r="N35" s="196">
        <f t="shared" si="9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46066</v>
      </c>
      <c r="D36" s="195">
        <v>1</v>
      </c>
      <c r="E36" s="230">
        <v>12</v>
      </c>
      <c r="F36" s="195">
        <f t="shared" si="5"/>
        <v>1</v>
      </c>
      <c r="G36" s="374" t="s">
        <v>1117</v>
      </c>
      <c r="H36" s="375"/>
      <c r="I36" s="230">
        <f t="shared" si="6"/>
        <v>12</v>
      </c>
      <c r="J36" s="32">
        <f t="shared" si="7"/>
        <v>46066</v>
      </c>
      <c r="K36" s="196">
        <v>22993.035</v>
      </c>
      <c r="L36" s="195" t="s">
        <v>16</v>
      </c>
      <c r="M36" s="195">
        <f t="shared" si="8"/>
        <v>1</v>
      </c>
      <c r="N36" s="196">
        <f t="shared" si="9"/>
        <v>12</v>
      </c>
      <c r="O36" s="195">
        <v>0</v>
      </c>
    </row>
    <row r="37" spans="1:15" ht="20.25" customHeight="1" x14ac:dyDescent="0.25">
      <c r="A37" s="195">
        <v>32</v>
      </c>
      <c r="B37" s="195" t="s">
        <v>709</v>
      </c>
      <c r="C37" s="32">
        <v>46050</v>
      </c>
      <c r="D37" s="195">
        <v>1</v>
      </c>
      <c r="E37" s="230">
        <v>40</v>
      </c>
      <c r="F37" s="195">
        <f t="shared" si="0"/>
        <v>1</v>
      </c>
      <c r="G37" s="374" t="s">
        <v>1118</v>
      </c>
      <c r="H37" s="375"/>
      <c r="I37" s="230">
        <f t="shared" si="1"/>
        <v>40</v>
      </c>
      <c r="J37" s="32">
        <f t="shared" si="2"/>
        <v>46050</v>
      </c>
      <c r="K37" s="196">
        <v>22993.035</v>
      </c>
      <c r="L37" s="195" t="s">
        <v>16</v>
      </c>
      <c r="M37" s="195">
        <f t="shared" si="3"/>
        <v>1</v>
      </c>
      <c r="N37" s="196">
        <f t="shared" si="4"/>
        <v>40</v>
      </c>
      <c r="O37" s="195">
        <v>0</v>
      </c>
    </row>
    <row r="38" spans="1:15" ht="20.25" customHeight="1" x14ac:dyDescent="0.25">
      <c r="A38" s="195">
        <v>33</v>
      </c>
      <c r="B38" s="195" t="s">
        <v>709</v>
      </c>
      <c r="C38" s="32">
        <v>46051</v>
      </c>
      <c r="D38" s="195">
        <v>1</v>
      </c>
      <c r="E38" s="230">
        <v>40</v>
      </c>
      <c r="F38" s="195">
        <f t="shared" si="0"/>
        <v>1</v>
      </c>
      <c r="G38" s="374" t="s">
        <v>1118</v>
      </c>
      <c r="H38" s="375"/>
      <c r="I38" s="230">
        <f t="shared" si="1"/>
        <v>40</v>
      </c>
      <c r="J38" s="32">
        <f t="shared" si="2"/>
        <v>46051</v>
      </c>
      <c r="K38" s="196">
        <v>22993.035</v>
      </c>
      <c r="L38" s="195" t="s">
        <v>16</v>
      </c>
      <c r="M38" s="195">
        <f t="shared" si="3"/>
        <v>1</v>
      </c>
      <c r="N38" s="196">
        <f t="shared" si="4"/>
        <v>40</v>
      </c>
      <c r="O38" s="195">
        <v>0</v>
      </c>
    </row>
    <row r="39" spans="1:15" ht="20.25" customHeight="1" x14ac:dyDescent="0.25">
      <c r="A39" s="195">
        <v>34</v>
      </c>
      <c r="B39" s="195" t="s">
        <v>709</v>
      </c>
      <c r="C39" s="32">
        <v>46052</v>
      </c>
      <c r="D39" s="195">
        <v>1</v>
      </c>
      <c r="E39" s="230">
        <v>40</v>
      </c>
      <c r="F39" s="195">
        <f t="shared" si="0"/>
        <v>1</v>
      </c>
      <c r="G39" s="374" t="s">
        <v>1118</v>
      </c>
      <c r="H39" s="375"/>
      <c r="I39" s="230">
        <f t="shared" si="1"/>
        <v>40</v>
      </c>
      <c r="J39" s="32">
        <f t="shared" si="2"/>
        <v>46052</v>
      </c>
      <c r="K39" s="196">
        <v>22993.035</v>
      </c>
      <c r="L39" s="195" t="s">
        <v>16</v>
      </c>
      <c r="M39" s="195">
        <f t="shared" si="3"/>
        <v>1</v>
      </c>
      <c r="N39" s="196">
        <f t="shared" si="4"/>
        <v>40</v>
      </c>
      <c r="O39" s="195">
        <v>0</v>
      </c>
    </row>
    <row r="40" spans="1:15" ht="20.25" customHeight="1" x14ac:dyDescent="0.25">
      <c r="A40" s="195">
        <v>35</v>
      </c>
      <c r="B40" s="195" t="s">
        <v>709</v>
      </c>
      <c r="C40" s="32">
        <v>46057</v>
      </c>
      <c r="D40" s="195">
        <v>1</v>
      </c>
      <c r="E40" s="230">
        <v>40</v>
      </c>
      <c r="F40" s="195">
        <f t="shared" si="0"/>
        <v>1</v>
      </c>
      <c r="G40" s="374" t="s">
        <v>1118</v>
      </c>
      <c r="H40" s="375"/>
      <c r="I40" s="230">
        <f t="shared" si="1"/>
        <v>40</v>
      </c>
      <c r="J40" s="32">
        <f t="shared" si="2"/>
        <v>46057</v>
      </c>
      <c r="K40" s="196">
        <v>22993.035</v>
      </c>
      <c r="L40" s="195" t="s">
        <v>16</v>
      </c>
      <c r="M40" s="195">
        <f t="shared" si="3"/>
        <v>1</v>
      </c>
      <c r="N40" s="196">
        <f t="shared" si="4"/>
        <v>40</v>
      </c>
      <c r="O40" s="195">
        <v>0</v>
      </c>
    </row>
    <row r="41" spans="1:15" ht="20.25" customHeight="1" x14ac:dyDescent="0.25">
      <c r="A41" s="195">
        <v>36</v>
      </c>
      <c r="B41" s="195" t="s">
        <v>709</v>
      </c>
      <c r="C41" s="32">
        <v>46059</v>
      </c>
      <c r="D41" s="195">
        <v>1</v>
      </c>
      <c r="E41" s="230">
        <v>40</v>
      </c>
      <c r="F41" s="195">
        <f t="shared" ref="F41:F45" si="10">D41</f>
        <v>1</v>
      </c>
      <c r="G41" s="374" t="s">
        <v>1118</v>
      </c>
      <c r="H41" s="375"/>
      <c r="I41" s="230">
        <f t="shared" ref="I41:I45" si="11">E41</f>
        <v>40</v>
      </c>
      <c r="J41" s="32">
        <f t="shared" ref="J41:J45" si="12">C41</f>
        <v>46059</v>
      </c>
      <c r="K41" s="196">
        <v>22993.035</v>
      </c>
      <c r="L41" s="195" t="s">
        <v>16</v>
      </c>
      <c r="M41" s="195">
        <f t="shared" ref="M41:M45" si="13">F41</f>
        <v>1</v>
      </c>
      <c r="N41" s="196">
        <f t="shared" ref="N41:N45" si="14">E41</f>
        <v>40</v>
      </c>
      <c r="O41" s="195">
        <v>0</v>
      </c>
    </row>
    <row r="42" spans="1:15" ht="20.25" customHeight="1" x14ac:dyDescent="0.25">
      <c r="A42" s="195">
        <v>37</v>
      </c>
      <c r="B42" s="195" t="s">
        <v>709</v>
      </c>
      <c r="C42" s="32">
        <v>46062</v>
      </c>
      <c r="D42" s="195">
        <v>1</v>
      </c>
      <c r="E42" s="230">
        <v>40</v>
      </c>
      <c r="F42" s="195">
        <f t="shared" si="10"/>
        <v>1</v>
      </c>
      <c r="G42" s="374" t="s">
        <v>1118</v>
      </c>
      <c r="H42" s="375"/>
      <c r="I42" s="230">
        <f t="shared" si="11"/>
        <v>40</v>
      </c>
      <c r="J42" s="32">
        <f t="shared" si="12"/>
        <v>46062</v>
      </c>
      <c r="K42" s="196">
        <v>22993.035</v>
      </c>
      <c r="L42" s="195" t="s">
        <v>16</v>
      </c>
      <c r="M42" s="195">
        <f t="shared" si="13"/>
        <v>1</v>
      </c>
      <c r="N42" s="196">
        <f t="shared" si="14"/>
        <v>40</v>
      </c>
      <c r="O42" s="195">
        <v>0</v>
      </c>
    </row>
    <row r="43" spans="1:15" ht="20.25" customHeight="1" x14ac:dyDescent="0.25">
      <c r="A43" s="195">
        <v>38</v>
      </c>
      <c r="B43" s="195" t="s">
        <v>709</v>
      </c>
      <c r="C43" s="32">
        <v>46065</v>
      </c>
      <c r="D43" s="195">
        <v>1</v>
      </c>
      <c r="E43" s="230">
        <v>40</v>
      </c>
      <c r="F43" s="195">
        <f t="shared" si="10"/>
        <v>1</v>
      </c>
      <c r="G43" s="374" t="s">
        <v>1118</v>
      </c>
      <c r="H43" s="375"/>
      <c r="I43" s="230">
        <f t="shared" si="11"/>
        <v>40</v>
      </c>
      <c r="J43" s="32">
        <f t="shared" si="12"/>
        <v>46065</v>
      </c>
      <c r="K43" s="196">
        <v>22993.035</v>
      </c>
      <c r="L43" s="195" t="s">
        <v>16</v>
      </c>
      <c r="M43" s="195">
        <f t="shared" si="13"/>
        <v>1</v>
      </c>
      <c r="N43" s="196">
        <f t="shared" si="14"/>
        <v>40</v>
      </c>
      <c r="O43" s="195">
        <v>0</v>
      </c>
    </row>
    <row r="44" spans="1:15" ht="20.25" customHeight="1" x14ac:dyDescent="0.25">
      <c r="A44" s="195">
        <v>39</v>
      </c>
      <c r="B44" s="195" t="s">
        <v>709</v>
      </c>
      <c r="C44" s="32">
        <v>46067</v>
      </c>
      <c r="D44" s="195">
        <v>1</v>
      </c>
      <c r="E44" s="230">
        <v>40</v>
      </c>
      <c r="F44" s="195">
        <f t="shared" si="10"/>
        <v>1</v>
      </c>
      <c r="G44" s="374" t="s">
        <v>1118</v>
      </c>
      <c r="H44" s="375"/>
      <c r="I44" s="230">
        <f t="shared" si="11"/>
        <v>40</v>
      </c>
      <c r="J44" s="32">
        <f t="shared" si="12"/>
        <v>46067</v>
      </c>
      <c r="K44" s="196">
        <v>22993.035</v>
      </c>
      <c r="L44" s="195" t="s">
        <v>16</v>
      </c>
      <c r="M44" s="195">
        <f t="shared" si="13"/>
        <v>1</v>
      </c>
      <c r="N44" s="196">
        <f t="shared" si="14"/>
        <v>40</v>
      </c>
      <c r="O44" s="195">
        <v>0</v>
      </c>
    </row>
    <row r="45" spans="1:15" ht="20.25" customHeight="1" x14ac:dyDescent="0.25">
      <c r="A45" s="195">
        <v>40</v>
      </c>
      <c r="B45" s="195" t="s">
        <v>709</v>
      </c>
      <c r="C45" s="32">
        <v>46074</v>
      </c>
      <c r="D45" s="195">
        <v>1</v>
      </c>
      <c r="E45" s="230">
        <v>40</v>
      </c>
      <c r="F45" s="195">
        <f t="shared" si="10"/>
        <v>1</v>
      </c>
      <c r="G45" s="374" t="s">
        <v>1118</v>
      </c>
      <c r="H45" s="375"/>
      <c r="I45" s="230">
        <f t="shared" si="11"/>
        <v>40</v>
      </c>
      <c r="J45" s="32">
        <f t="shared" si="12"/>
        <v>46074</v>
      </c>
      <c r="K45" s="196">
        <v>22993.035</v>
      </c>
      <c r="L45" s="195" t="s">
        <v>16</v>
      </c>
      <c r="M45" s="195">
        <f t="shared" si="13"/>
        <v>1</v>
      </c>
      <c r="N45" s="196">
        <f t="shared" si="14"/>
        <v>40</v>
      </c>
      <c r="O45" s="195">
        <v>0</v>
      </c>
    </row>
    <row r="46" spans="1:15" ht="20.25" customHeight="1" x14ac:dyDescent="0.25">
      <c r="A46" s="195">
        <v>41</v>
      </c>
      <c r="B46" s="195" t="s">
        <v>709</v>
      </c>
      <c r="C46" s="32">
        <v>46076</v>
      </c>
      <c r="D46" s="195">
        <v>1</v>
      </c>
      <c r="E46" s="230">
        <v>40</v>
      </c>
      <c r="F46" s="195">
        <f t="shared" si="0"/>
        <v>1</v>
      </c>
      <c r="G46" s="374" t="s">
        <v>1118</v>
      </c>
      <c r="H46" s="375"/>
      <c r="I46" s="230">
        <f t="shared" si="1"/>
        <v>40</v>
      </c>
      <c r="J46" s="32">
        <f t="shared" si="2"/>
        <v>46076</v>
      </c>
      <c r="K46" s="196">
        <v>22993.035</v>
      </c>
      <c r="L46" s="195" t="s">
        <v>16</v>
      </c>
      <c r="M46" s="195">
        <f t="shared" si="3"/>
        <v>1</v>
      </c>
      <c r="N46" s="196">
        <f t="shared" si="4"/>
        <v>40</v>
      </c>
      <c r="O46" s="195">
        <v>0</v>
      </c>
    </row>
    <row r="47" spans="1:15" ht="20.25" customHeight="1" x14ac:dyDescent="0.25">
      <c r="A47" s="195">
        <v>42</v>
      </c>
      <c r="B47" s="195" t="s">
        <v>709</v>
      </c>
      <c r="C47" s="32">
        <v>46045</v>
      </c>
      <c r="D47" s="195">
        <v>1</v>
      </c>
      <c r="E47" s="230">
        <v>40</v>
      </c>
      <c r="F47" s="195">
        <f t="shared" si="0"/>
        <v>1</v>
      </c>
      <c r="G47" s="374" t="s">
        <v>1118</v>
      </c>
      <c r="H47" s="375"/>
      <c r="I47" s="230">
        <f t="shared" si="1"/>
        <v>40</v>
      </c>
      <c r="J47" s="32">
        <f t="shared" si="2"/>
        <v>46045</v>
      </c>
      <c r="K47" s="196">
        <v>22993.035</v>
      </c>
      <c r="L47" s="195" t="s">
        <v>16</v>
      </c>
      <c r="M47" s="195">
        <f t="shared" si="3"/>
        <v>1</v>
      </c>
      <c r="N47" s="196">
        <f t="shared" si="4"/>
        <v>40</v>
      </c>
      <c r="O47" s="195">
        <v>0</v>
      </c>
    </row>
    <row r="48" spans="1:15" ht="20.25" customHeight="1" x14ac:dyDescent="0.25">
      <c r="A48" s="195">
        <v>43</v>
      </c>
      <c r="B48" s="195" t="s">
        <v>709</v>
      </c>
      <c r="C48" s="32">
        <v>46077</v>
      </c>
      <c r="D48" s="195">
        <v>1</v>
      </c>
      <c r="E48" s="230">
        <v>40</v>
      </c>
      <c r="F48" s="195">
        <f t="shared" si="0"/>
        <v>1</v>
      </c>
      <c r="G48" s="374" t="s">
        <v>1118</v>
      </c>
      <c r="H48" s="375"/>
      <c r="I48" s="230">
        <f t="shared" si="1"/>
        <v>40</v>
      </c>
      <c r="J48" s="32">
        <f t="shared" si="2"/>
        <v>46077</v>
      </c>
      <c r="K48" s="196">
        <v>22993.035</v>
      </c>
      <c r="L48" s="195" t="s">
        <v>16</v>
      </c>
      <c r="M48" s="195">
        <f t="shared" si="3"/>
        <v>1</v>
      </c>
      <c r="N48" s="196">
        <f t="shared" si="4"/>
        <v>40</v>
      </c>
      <c r="O48" s="195">
        <v>0</v>
      </c>
    </row>
    <row r="49" spans="1:15" ht="20.25" customHeight="1" x14ac:dyDescent="0.25">
      <c r="A49" s="195">
        <v>44</v>
      </c>
      <c r="B49" s="195" t="s">
        <v>709</v>
      </c>
      <c r="C49" s="32">
        <v>46050</v>
      </c>
      <c r="D49" s="195">
        <v>1</v>
      </c>
      <c r="E49" s="230">
        <v>40</v>
      </c>
      <c r="F49" s="195">
        <f t="shared" si="0"/>
        <v>1</v>
      </c>
      <c r="G49" s="374" t="s">
        <v>1118</v>
      </c>
      <c r="H49" s="375"/>
      <c r="I49" s="230">
        <f t="shared" si="1"/>
        <v>40</v>
      </c>
      <c r="J49" s="32">
        <f t="shared" si="2"/>
        <v>46050</v>
      </c>
      <c r="K49" s="196">
        <v>22993.035</v>
      </c>
      <c r="L49" s="195" t="s">
        <v>16</v>
      </c>
      <c r="M49" s="195">
        <f t="shared" si="3"/>
        <v>1</v>
      </c>
      <c r="N49" s="196">
        <f t="shared" si="4"/>
        <v>40</v>
      </c>
      <c r="O49" s="195">
        <v>0</v>
      </c>
    </row>
    <row r="50" spans="1:15" ht="20.25" customHeight="1" x14ac:dyDescent="0.25">
      <c r="A50" s="195">
        <v>45</v>
      </c>
      <c r="B50" s="195" t="s">
        <v>709</v>
      </c>
      <c r="C50" s="32">
        <v>46050</v>
      </c>
      <c r="D50" s="195">
        <v>1</v>
      </c>
      <c r="E50" s="230">
        <v>40</v>
      </c>
      <c r="F50" s="195">
        <f t="shared" si="0"/>
        <v>1</v>
      </c>
      <c r="G50" s="374" t="s">
        <v>1118</v>
      </c>
      <c r="H50" s="375"/>
      <c r="I50" s="230">
        <f t="shared" si="1"/>
        <v>40</v>
      </c>
      <c r="J50" s="32">
        <f t="shared" si="2"/>
        <v>46050</v>
      </c>
      <c r="K50" s="196">
        <v>22993.035</v>
      </c>
      <c r="L50" s="195" t="s">
        <v>16</v>
      </c>
      <c r="M50" s="195">
        <f t="shared" si="3"/>
        <v>1</v>
      </c>
      <c r="N50" s="196">
        <f t="shared" si="4"/>
        <v>40</v>
      </c>
      <c r="O50" s="195">
        <v>0</v>
      </c>
    </row>
    <row r="51" spans="1:15" ht="20.25" customHeight="1" x14ac:dyDescent="0.25">
      <c r="A51" s="195">
        <v>46</v>
      </c>
      <c r="B51" s="195" t="s">
        <v>709</v>
      </c>
      <c r="C51" s="32">
        <v>46062</v>
      </c>
      <c r="D51" s="195">
        <v>1</v>
      </c>
      <c r="E51" s="230">
        <v>40</v>
      </c>
      <c r="F51" s="195">
        <f t="shared" si="0"/>
        <v>1</v>
      </c>
      <c r="G51" s="374" t="s">
        <v>1118</v>
      </c>
      <c r="H51" s="375"/>
      <c r="I51" s="230">
        <f t="shared" si="1"/>
        <v>40</v>
      </c>
      <c r="J51" s="32">
        <f t="shared" si="2"/>
        <v>46062</v>
      </c>
      <c r="K51" s="196">
        <v>22993.035</v>
      </c>
      <c r="L51" s="195" t="s">
        <v>16</v>
      </c>
      <c r="M51" s="195">
        <f t="shared" si="3"/>
        <v>1</v>
      </c>
      <c r="N51" s="196">
        <f t="shared" si="4"/>
        <v>40</v>
      </c>
      <c r="O51" s="195">
        <v>0</v>
      </c>
    </row>
    <row r="52" spans="1:15" ht="20.25" customHeight="1" x14ac:dyDescent="0.25">
      <c r="A52" s="195">
        <v>47</v>
      </c>
      <c r="B52" s="195" t="s">
        <v>709</v>
      </c>
      <c r="C52" s="32">
        <v>46062</v>
      </c>
      <c r="D52" s="195">
        <v>1</v>
      </c>
      <c r="E52" s="230">
        <v>40</v>
      </c>
      <c r="F52" s="195">
        <f t="shared" si="0"/>
        <v>1</v>
      </c>
      <c r="G52" s="374" t="s">
        <v>1118</v>
      </c>
      <c r="H52" s="375"/>
      <c r="I52" s="230">
        <f t="shared" si="1"/>
        <v>40</v>
      </c>
      <c r="J52" s="32">
        <f t="shared" si="2"/>
        <v>46062</v>
      </c>
      <c r="K52" s="196">
        <v>22993.035</v>
      </c>
      <c r="L52" s="195" t="s">
        <v>16</v>
      </c>
      <c r="M52" s="195">
        <f t="shared" si="3"/>
        <v>1</v>
      </c>
      <c r="N52" s="196">
        <f t="shared" si="4"/>
        <v>40</v>
      </c>
      <c r="O52" s="195">
        <v>0</v>
      </c>
    </row>
    <row r="53" spans="1:15" ht="20.25" customHeight="1" x14ac:dyDescent="0.25">
      <c r="A53" s="195">
        <v>48</v>
      </c>
      <c r="B53" s="195" t="s">
        <v>555</v>
      </c>
      <c r="C53" s="32">
        <v>46057</v>
      </c>
      <c r="D53" s="195">
        <v>1</v>
      </c>
      <c r="E53" s="230">
        <v>20</v>
      </c>
      <c r="F53" s="195">
        <v>1</v>
      </c>
      <c r="G53" s="374" t="s">
        <v>1119</v>
      </c>
      <c r="H53" s="375"/>
      <c r="I53" s="230">
        <v>20</v>
      </c>
      <c r="J53" s="32">
        <f t="shared" si="2"/>
        <v>46057</v>
      </c>
      <c r="K53" s="196">
        <v>22993.035</v>
      </c>
      <c r="L53" s="195" t="s">
        <v>16</v>
      </c>
      <c r="M53" s="195">
        <v>1</v>
      </c>
      <c r="N53" s="196">
        <f>E53</f>
        <v>20</v>
      </c>
      <c r="O53" s="195">
        <v>0</v>
      </c>
    </row>
    <row r="54" spans="1:15" ht="20.25" customHeight="1" x14ac:dyDescent="0.25">
      <c r="A54" s="195">
        <v>49</v>
      </c>
      <c r="B54" s="195" t="s">
        <v>555</v>
      </c>
      <c r="C54" s="32">
        <v>46062</v>
      </c>
      <c r="D54" s="195">
        <v>1</v>
      </c>
      <c r="E54" s="230">
        <v>20</v>
      </c>
      <c r="F54" s="195">
        <v>1</v>
      </c>
      <c r="G54" s="374" t="s">
        <v>1119</v>
      </c>
      <c r="H54" s="375"/>
      <c r="I54" s="230">
        <v>20</v>
      </c>
      <c r="J54" s="32">
        <f t="shared" si="2"/>
        <v>46062</v>
      </c>
      <c r="K54" s="196">
        <v>22993.035</v>
      </c>
      <c r="L54" s="195" t="s">
        <v>16</v>
      </c>
      <c r="M54" s="195">
        <v>1</v>
      </c>
      <c r="N54" s="196">
        <f t="shared" ref="N54:N60" si="15">E54</f>
        <v>20</v>
      </c>
      <c r="O54" s="195">
        <v>0</v>
      </c>
    </row>
    <row r="55" spans="1:15" ht="20.25" customHeight="1" x14ac:dyDescent="0.25">
      <c r="A55" s="195">
        <v>50</v>
      </c>
      <c r="B55" s="195" t="s">
        <v>555</v>
      </c>
      <c r="C55" s="32">
        <v>46073</v>
      </c>
      <c r="D55" s="195">
        <v>1</v>
      </c>
      <c r="E55" s="230">
        <v>20</v>
      </c>
      <c r="F55" s="195">
        <v>1</v>
      </c>
      <c r="G55" s="374" t="s">
        <v>1119</v>
      </c>
      <c r="H55" s="375"/>
      <c r="I55" s="230">
        <v>20</v>
      </c>
      <c r="J55" s="32">
        <f t="shared" si="2"/>
        <v>46073</v>
      </c>
      <c r="K55" s="196">
        <v>22993.035</v>
      </c>
      <c r="L55" s="195" t="s">
        <v>16</v>
      </c>
      <c r="M55" s="195">
        <v>1</v>
      </c>
      <c r="N55" s="196">
        <f t="shared" si="15"/>
        <v>20</v>
      </c>
      <c r="O55" s="195">
        <v>0</v>
      </c>
    </row>
    <row r="56" spans="1:15" ht="20.25" customHeight="1" x14ac:dyDescent="0.25">
      <c r="A56" s="195">
        <v>51</v>
      </c>
      <c r="B56" s="195" t="s">
        <v>555</v>
      </c>
      <c r="C56" s="32">
        <v>46077</v>
      </c>
      <c r="D56" s="195">
        <v>1</v>
      </c>
      <c r="E56" s="230">
        <v>20</v>
      </c>
      <c r="F56" s="195">
        <v>1</v>
      </c>
      <c r="G56" s="374" t="s">
        <v>1119</v>
      </c>
      <c r="H56" s="375"/>
      <c r="I56" s="230">
        <v>20</v>
      </c>
      <c r="J56" s="32">
        <f t="shared" si="2"/>
        <v>46077</v>
      </c>
      <c r="K56" s="196">
        <v>22993.035</v>
      </c>
      <c r="L56" s="195" t="s">
        <v>16</v>
      </c>
      <c r="M56" s="195">
        <v>1</v>
      </c>
      <c r="N56" s="196">
        <f t="shared" si="15"/>
        <v>20</v>
      </c>
      <c r="O56" s="195">
        <v>0</v>
      </c>
    </row>
    <row r="57" spans="1:15" ht="20.25" customHeight="1" x14ac:dyDescent="0.25">
      <c r="A57" s="195">
        <v>52</v>
      </c>
      <c r="B57" s="195" t="s">
        <v>555</v>
      </c>
      <c r="C57" s="32">
        <v>46054</v>
      </c>
      <c r="D57" s="195">
        <v>1</v>
      </c>
      <c r="E57" s="230">
        <v>20</v>
      </c>
      <c r="F57" s="195">
        <v>1</v>
      </c>
      <c r="G57" s="374" t="s">
        <v>1119</v>
      </c>
      <c r="H57" s="375"/>
      <c r="I57" s="230">
        <v>20</v>
      </c>
      <c r="J57" s="32">
        <f t="shared" si="2"/>
        <v>46054</v>
      </c>
      <c r="K57" s="196">
        <v>22993.035</v>
      </c>
      <c r="L57" s="195" t="s">
        <v>16</v>
      </c>
      <c r="M57" s="195">
        <v>1</v>
      </c>
      <c r="N57" s="196">
        <f t="shared" si="15"/>
        <v>20</v>
      </c>
      <c r="O57" s="195">
        <v>0</v>
      </c>
    </row>
    <row r="58" spans="1:15" ht="20.25" customHeight="1" x14ac:dyDescent="0.25">
      <c r="A58" s="195">
        <v>53</v>
      </c>
      <c r="B58" s="195" t="s">
        <v>555</v>
      </c>
      <c r="C58" s="32">
        <v>46063</v>
      </c>
      <c r="D58" s="195">
        <v>1</v>
      </c>
      <c r="E58" s="230">
        <v>20</v>
      </c>
      <c r="F58" s="195">
        <v>1</v>
      </c>
      <c r="G58" s="374" t="s">
        <v>1119</v>
      </c>
      <c r="H58" s="375"/>
      <c r="I58" s="230">
        <v>20</v>
      </c>
      <c r="J58" s="32">
        <f t="shared" si="2"/>
        <v>46063</v>
      </c>
      <c r="K58" s="196">
        <v>22993.035</v>
      </c>
      <c r="L58" s="195" t="s">
        <v>16</v>
      </c>
      <c r="M58" s="195">
        <v>1</v>
      </c>
      <c r="N58" s="196">
        <f t="shared" si="15"/>
        <v>20</v>
      </c>
      <c r="O58" s="195">
        <v>0</v>
      </c>
    </row>
    <row r="59" spans="1:15" ht="20.25" customHeight="1" x14ac:dyDescent="0.25">
      <c r="A59" s="195">
        <v>54</v>
      </c>
      <c r="B59" s="195" t="s">
        <v>555</v>
      </c>
      <c r="C59" s="32">
        <v>46067</v>
      </c>
      <c r="D59" s="195">
        <v>1</v>
      </c>
      <c r="E59" s="230">
        <v>20</v>
      </c>
      <c r="F59" s="195">
        <v>1</v>
      </c>
      <c r="G59" s="374" t="s">
        <v>1119</v>
      </c>
      <c r="H59" s="375"/>
      <c r="I59" s="230">
        <v>20</v>
      </c>
      <c r="J59" s="32">
        <f t="shared" si="2"/>
        <v>46067</v>
      </c>
      <c r="K59" s="196">
        <v>22993.035</v>
      </c>
      <c r="L59" s="195" t="s">
        <v>16</v>
      </c>
      <c r="M59" s="195">
        <v>1</v>
      </c>
      <c r="N59" s="196">
        <f t="shared" si="15"/>
        <v>20</v>
      </c>
      <c r="O59" s="195">
        <v>0</v>
      </c>
    </row>
    <row r="60" spans="1:15" ht="20.25" customHeight="1" x14ac:dyDescent="0.25">
      <c r="A60" s="195">
        <v>55</v>
      </c>
      <c r="B60" s="195" t="s">
        <v>920</v>
      </c>
      <c r="C60" s="32">
        <v>46050</v>
      </c>
      <c r="D60" s="195">
        <v>1</v>
      </c>
      <c r="E60" s="230">
        <v>40</v>
      </c>
      <c r="F60" s="195">
        <v>1</v>
      </c>
      <c r="G60" s="374" t="s">
        <v>1128</v>
      </c>
      <c r="H60" s="375"/>
      <c r="I60" s="230">
        <v>40</v>
      </c>
      <c r="J60" s="32">
        <f t="shared" si="2"/>
        <v>46050</v>
      </c>
      <c r="K60" s="196">
        <v>22993.035</v>
      </c>
      <c r="L60" s="195" t="s">
        <v>16</v>
      </c>
      <c r="M60" s="195">
        <v>1</v>
      </c>
      <c r="N60" s="196">
        <f t="shared" si="15"/>
        <v>40</v>
      </c>
      <c r="O60" s="195">
        <v>0</v>
      </c>
    </row>
    <row r="61" spans="1:15" ht="20.25" customHeight="1" x14ac:dyDescent="0.25">
      <c r="A61" s="195">
        <v>56</v>
      </c>
      <c r="B61" s="195" t="s">
        <v>920</v>
      </c>
      <c r="C61" s="32">
        <v>46057</v>
      </c>
      <c r="D61" s="195">
        <v>1</v>
      </c>
      <c r="E61" s="230">
        <v>40</v>
      </c>
      <c r="F61" s="195">
        <v>1</v>
      </c>
      <c r="G61" s="374" t="s">
        <v>1128</v>
      </c>
      <c r="H61" s="375"/>
      <c r="I61" s="230">
        <v>40</v>
      </c>
      <c r="J61" s="32">
        <f t="shared" ref="J61:J66" si="16">C61</f>
        <v>46057</v>
      </c>
      <c r="K61" s="196">
        <v>22993.035</v>
      </c>
      <c r="L61" s="195" t="s">
        <v>16</v>
      </c>
      <c r="M61" s="195">
        <v>1</v>
      </c>
      <c r="N61" s="196">
        <f t="shared" ref="N61:N66" si="17">E61</f>
        <v>40</v>
      </c>
      <c r="O61" s="195">
        <v>0</v>
      </c>
    </row>
    <row r="62" spans="1:15" ht="20.25" customHeight="1" x14ac:dyDescent="0.25">
      <c r="A62" s="195">
        <v>57</v>
      </c>
      <c r="B62" s="195" t="s">
        <v>920</v>
      </c>
      <c r="C62" s="32">
        <v>46060</v>
      </c>
      <c r="D62" s="195">
        <v>1</v>
      </c>
      <c r="E62" s="230">
        <v>40</v>
      </c>
      <c r="F62" s="195">
        <v>1</v>
      </c>
      <c r="G62" s="374" t="s">
        <v>1128</v>
      </c>
      <c r="H62" s="375"/>
      <c r="I62" s="230">
        <v>40</v>
      </c>
      <c r="J62" s="32">
        <f t="shared" si="16"/>
        <v>46060</v>
      </c>
      <c r="K62" s="196">
        <v>22993.035</v>
      </c>
      <c r="L62" s="195" t="s">
        <v>16</v>
      </c>
      <c r="M62" s="195">
        <v>1</v>
      </c>
      <c r="N62" s="196">
        <f t="shared" si="17"/>
        <v>40</v>
      </c>
      <c r="O62" s="195">
        <v>0</v>
      </c>
    </row>
    <row r="63" spans="1:15" ht="20.25" customHeight="1" x14ac:dyDescent="0.25">
      <c r="A63" s="195">
        <v>58</v>
      </c>
      <c r="B63" s="195" t="s">
        <v>920</v>
      </c>
      <c r="C63" s="32">
        <v>46060</v>
      </c>
      <c r="D63" s="195">
        <v>1</v>
      </c>
      <c r="E63" s="230">
        <v>40</v>
      </c>
      <c r="F63" s="195">
        <v>1</v>
      </c>
      <c r="G63" s="374" t="s">
        <v>1128</v>
      </c>
      <c r="H63" s="375"/>
      <c r="I63" s="230">
        <v>40</v>
      </c>
      <c r="J63" s="32">
        <f t="shared" si="16"/>
        <v>46060</v>
      </c>
      <c r="K63" s="196">
        <v>22993.035</v>
      </c>
      <c r="L63" s="195" t="s">
        <v>16</v>
      </c>
      <c r="M63" s="195">
        <v>1</v>
      </c>
      <c r="N63" s="196">
        <f t="shared" si="17"/>
        <v>40</v>
      </c>
      <c r="O63" s="195">
        <v>0</v>
      </c>
    </row>
    <row r="64" spans="1:15" ht="20.25" customHeight="1" x14ac:dyDescent="0.25">
      <c r="A64" s="195">
        <v>59</v>
      </c>
      <c r="B64" s="195" t="s">
        <v>920</v>
      </c>
      <c r="C64" s="32">
        <v>46064</v>
      </c>
      <c r="D64" s="195">
        <v>1</v>
      </c>
      <c r="E64" s="230">
        <v>40</v>
      </c>
      <c r="F64" s="195">
        <v>1</v>
      </c>
      <c r="G64" s="374" t="s">
        <v>1128</v>
      </c>
      <c r="H64" s="375"/>
      <c r="I64" s="230">
        <v>40</v>
      </c>
      <c r="J64" s="32">
        <f t="shared" si="16"/>
        <v>46064</v>
      </c>
      <c r="K64" s="196">
        <v>22993.035</v>
      </c>
      <c r="L64" s="195" t="s">
        <v>16</v>
      </c>
      <c r="M64" s="195">
        <v>1</v>
      </c>
      <c r="N64" s="196">
        <f t="shared" si="17"/>
        <v>40</v>
      </c>
      <c r="O64" s="195">
        <v>0</v>
      </c>
    </row>
    <row r="65" spans="1:15" ht="20.25" customHeight="1" x14ac:dyDescent="0.25">
      <c r="A65" s="195">
        <v>60</v>
      </c>
      <c r="B65" s="195" t="s">
        <v>920</v>
      </c>
      <c r="C65" s="32">
        <v>46068</v>
      </c>
      <c r="D65" s="195">
        <v>1</v>
      </c>
      <c r="E65" s="230">
        <v>40</v>
      </c>
      <c r="F65" s="195">
        <v>1</v>
      </c>
      <c r="G65" s="374" t="s">
        <v>1128</v>
      </c>
      <c r="H65" s="375"/>
      <c r="I65" s="230">
        <v>40</v>
      </c>
      <c r="J65" s="32">
        <f t="shared" si="16"/>
        <v>46068</v>
      </c>
      <c r="K65" s="196">
        <v>22993.035</v>
      </c>
      <c r="L65" s="195" t="s">
        <v>16</v>
      </c>
      <c r="M65" s="195">
        <v>1</v>
      </c>
      <c r="N65" s="196">
        <f t="shared" si="17"/>
        <v>40</v>
      </c>
      <c r="O65" s="195">
        <v>0</v>
      </c>
    </row>
    <row r="66" spans="1:15" ht="20.25" customHeight="1" x14ac:dyDescent="0.25">
      <c r="A66" s="195">
        <v>61</v>
      </c>
      <c r="B66" s="195" t="s">
        <v>920</v>
      </c>
      <c r="C66" s="32">
        <v>46073</v>
      </c>
      <c r="D66" s="195">
        <v>1</v>
      </c>
      <c r="E66" s="230">
        <v>40</v>
      </c>
      <c r="F66" s="195">
        <v>1</v>
      </c>
      <c r="G66" s="374" t="s">
        <v>1128</v>
      </c>
      <c r="H66" s="375"/>
      <c r="I66" s="230">
        <v>40</v>
      </c>
      <c r="J66" s="32">
        <f t="shared" si="16"/>
        <v>46073</v>
      </c>
      <c r="K66" s="196">
        <v>22993.035</v>
      </c>
      <c r="L66" s="195" t="s">
        <v>16</v>
      </c>
      <c r="M66" s="195">
        <v>1</v>
      </c>
      <c r="N66" s="196">
        <f t="shared" si="17"/>
        <v>40</v>
      </c>
      <c r="O66" s="195">
        <v>0</v>
      </c>
    </row>
  </sheetData>
  <autoFilter ref="A5:P66"/>
  <mergeCells count="67">
    <mergeCell ref="G48:H48"/>
    <mergeCell ref="G62:H62"/>
    <mergeCell ref="G63:H63"/>
    <mergeCell ref="G60:H60"/>
    <mergeCell ref="G61:H61"/>
    <mergeCell ref="G51:H51"/>
    <mergeCell ref="G52:H52"/>
    <mergeCell ref="G53:H53"/>
    <mergeCell ref="G64:H64"/>
    <mergeCell ref="G65:H65"/>
    <mergeCell ref="G66:H66"/>
    <mergeCell ref="G31:H31"/>
    <mergeCell ref="G32:H32"/>
    <mergeCell ref="G33:H33"/>
    <mergeCell ref="G34:H34"/>
    <mergeCell ref="G35:H35"/>
    <mergeCell ref="G54:H54"/>
    <mergeCell ref="G55:H55"/>
    <mergeCell ref="G56:H56"/>
    <mergeCell ref="G57:H57"/>
    <mergeCell ref="G58:H58"/>
    <mergeCell ref="G59:H59"/>
    <mergeCell ref="G49:H49"/>
    <mergeCell ref="G50:H50"/>
    <mergeCell ref="G38:H38"/>
    <mergeCell ref="G39:H39"/>
    <mergeCell ref="G40:H40"/>
    <mergeCell ref="G46:H46"/>
    <mergeCell ref="G47:H47"/>
    <mergeCell ref="G41:H41"/>
    <mergeCell ref="G42:H42"/>
    <mergeCell ref="G43:H43"/>
    <mergeCell ref="G44:H44"/>
    <mergeCell ref="G45:H45"/>
    <mergeCell ref="G30:H30"/>
    <mergeCell ref="G16:H16"/>
    <mergeCell ref="G17:H17"/>
    <mergeCell ref="G37:H37"/>
    <mergeCell ref="G36:H36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1:H11"/>
    <mergeCell ref="A1:O1"/>
    <mergeCell ref="A3:A4"/>
    <mergeCell ref="B3:B4"/>
    <mergeCell ref="C3:E3"/>
    <mergeCell ref="F3:L3"/>
    <mergeCell ref="M3:O3"/>
    <mergeCell ref="G6:H6"/>
    <mergeCell ref="G7:H7"/>
    <mergeCell ref="G8:H8"/>
    <mergeCell ref="G9:H9"/>
    <mergeCell ref="G10:H1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5"/>
  <sheetViews>
    <sheetView tabSelected="1" topLeftCell="A4" zoomScale="85" zoomScaleNormal="85" workbookViewId="0">
      <pane ySplit="1" topLeftCell="A58" activePane="bottomLeft" state="frozen"/>
      <selection activeCell="S30" sqref="S30"/>
      <selection pane="bottomLeft" activeCell="K83" sqref="K83"/>
    </sheetView>
  </sheetViews>
  <sheetFormatPr defaultRowHeight="15" x14ac:dyDescent="0.25"/>
  <cols>
    <col min="1" max="1" width="20" style="276" customWidth="1"/>
    <col min="2" max="2" width="42.5703125" style="276" customWidth="1"/>
    <col min="3" max="4" width="20" style="276" customWidth="1"/>
    <col min="5" max="5" width="20" style="352" customWidth="1"/>
    <col min="6" max="6" width="18.85546875" style="276" customWidth="1"/>
    <col min="7" max="7" width="12.42578125" style="276" customWidth="1"/>
    <col min="8" max="8" width="20" style="276" customWidth="1"/>
    <col min="9" max="9" width="20" style="352" customWidth="1"/>
    <col min="10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80" t="s">
        <v>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x14ac:dyDescent="0.25">
      <c r="A2" s="349"/>
      <c r="B2" s="349"/>
      <c r="C2" s="349"/>
      <c r="D2" s="324"/>
      <c r="E2" s="350"/>
      <c r="F2" s="349"/>
      <c r="G2" s="349"/>
      <c r="H2" s="326"/>
      <c r="I2" s="350"/>
      <c r="J2" s="324"/>
      <c r="K2" s="324"/>
      <c r="L2" s="349"/>
      <c r="M2" s="324"/>
      <c r="N2" s="327"/>
      <c r="O2" s="324"/>
    </row>
    <row r="3" spans="1:15" x14ac:dyDescent="0.25">
      <c r="A3" s="379" t="s">
        <v>0</v>
      </c>
      <c r="B3" s="378" t="s">
        <v>2</v>
      </c>
      <c r="C3" s="381" t="s">
        <v>3</v>
      </c>
      <c r="D3" s="382"/>
      <c r="E3" s="383"/>
      <c r="F3" s="380" t="s">
        <v>4</v>
      </c>
      <c r="G3" s="380"/>
      <c r="H3" s="380"/>
      <c r="I3" s="380"/>
      <c r="J3" s="380"/>
      <c r="K3" s="380"/>
      <c r="L3" s="380"/>
      <c r="M3" s="380" t="s">
        <v>5</v>
      </c>
      <c r="N3" s="380"/>
      <c r="O3" s="380"/>
    </row>
    <row r="4" spans="1:15" ht="42.75" x14ac:dyDescent="0.25">
      <c r="A4" s="379"/>
      <c r="B4" s="379"/>
      <c r="C4" s="349" t="s">
        <v>17</v>
      </c>
      <c r="D4" s="348" t="s">
        <v>6</v>
      </c>
      <c r="E4" s="351" t="s">
        <v>7</v>
      </c>
      <c r="F4" s="348" t="s">
        <v>6</v>
      </c>
      <c r="G4" s="348" t="s">
        <v>8</v>
      </c>
      <c r="H4" s="329" t="s">
        <v>18</v>
      </c>
      <c r="I4" s="351" t="s">
        <v>9</v>
      </c>
      <c r="J4" s="348" t="s">
        <v>10</v>
      </c>
      <c r="K4" s="348" t="s">
        <v>177</v>
      </c>
      <c r="L4" s="348" t="s">
        <v>12</v>
      </c>
      <c r="M4" s="348" t="s">
        <v>13</v>
      </c>
      <c r="N4" s="328" t="s">
        <v>14</v>
      </c>
      <c r="O4" s="348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46079</v>
      </c>
      <c r="D6" s="195">
        <v>1</v>
      </c>
      <c r="E6" s="256">
        <v>25</v>
      </c>
      <c r="F6" s="195">
        <f t="shared" ref="F6:F52" si="0">D6</f>
        <v>1</v>
      </c>
      <c r="G6" s="374" t="s">
        <v>1116</v>
      </c>
      <c r="H6" s="375"/>
      <c r="I6" s="256">
        <f t="shared" ref="I6:I65" si="1">E6</f>
        <v>25</v>
      </c>
      <c r="J6" s="32">
        <f t="shared" ref="J6:J65" si="2">C6</f>
        <v>46079</v>
      </c>
      <c r="K6" s="196">
        <v>22993.035</v>
      </c>
      <c r="L6" s="195" t="s">
        <v>16</v>
      </c>
      <c r="M6" s="195">
        <f t="shared" ref="M6:M52" si="3">F6</f>
        <v>1</v>
      </c>
      <c r="N6" s="196">
        <f t="shared" ref="N6:N52" si="4">E6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46078</v>
      </c>
      <c r="D7" s="195">
        <v>1</v>
      </c>
      <c r="E7" s="256">
        <v>25</v>
      </c>
      <c r="F7" s="195">
        <f t="shared" si="0"/>
        <v>1</v>
      </c>
      <c r="G7" s="374" t="s">
        <v>1116</v>
      </c>
      <c r="H7" s="375"/>
      <c r="I7" s="256">
        <f t="shared" si="1"/>
        <v>25</v>
      </c>
      <c r="J7" s="32">
        <f t="shared" si="2"/>
        <v>46078</v>
      </c>
      <c r="K7" s="196">
        <v>22993.035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46081</v>
      </c>
      <c r="D8" s="195">
        <v>1</v>
      </c>
      <c r="E8" s="256">
        <v>25</v>
      </c>
      <c r="F8" s="195">
        <f t="shared" si="0"/>
        <v>1</v>
      </c>
      <c r="G8" s="374" t="s">
        <v>1116</v>
      </c>
      <c r="H8" s="375"/>
      <c r="I8" s="256">
        <f t="shared" si="1"/>
        <v>25</v>
      </c>
      <c r="J8" s="32">
        <f t="shared" si="2"/>
        <v>46081</v>
      </c>
      <c r="K8" s="196">
        <v>22993.035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46082</v>
      </c>
      <c r="D9" s="195">
        <v>1</v>
      </c>
      <c r="E9" s="256">
        <v>25</v>
      </c>
      <c r="F9" s="195">
        <f t="shared" si="0"/>
        <v>1</v>
      </c>
      <c r="G9" s="374" t="s">
        <v>1116</v>
      </c>
      <c r="H9" s="375"/>
      <c r="I9" s="256">
        <f t="shared" si="1"/>
        <v>25</v>
      </c>
      <c r="J9" s="32">
        <f t="shared" si="2"/>
        <v>46082</v>
      </c>
      <c r="K9" s="196">
        <v>22993.035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46083</v>
      </c>
      <c r="D10" s="195">
        <v>1</v>
      </c>
      <c r="E10" s="256">
        <v>25</v>
      </c>
      <c r="F10" s="195">
        <f t="shared" si="0"/>
        <v>1</v>
      </c>
      <c r="G10" s="374" t="s">
        <v>1116</v>
      </c>
      <c r="H10" s="375"/>
      <c r="I10" s="256">
        <f t="shared" si="1"/>
        <v>25</v>
      </c>
      <c r="J10" s="32">
        <f t="shared" si="2"/>
        <v>46083</v>
      </c>
      <c r="K10" s="196">
        <v>22993.035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46085</v>
      </c>
      <c r="D11" s="195">
        <v>1</v>
      </c>
      <c r="E11" s="256">
        <v>25</v>
      </c>
      <c r="F11" s="195">
        <f t="shared" si="0"/>
        <v>1</v>
      </c>
      <c r="G11" s="374" t="s">
        <v>1116</v>
      </c>
      <c r="H11" s="375"/>
      <c r="I11" s="256">
        <f t="shared" si="1"/>
        <v>25</v>
      </c>
      <c r="J11" s="32">
        <f t="shared" si="2"/>
        <v>46085</v>
      </c>
      <c r="K11" s="196">
        <v>22993.035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46086</v>
      </c>
      <c r="D12" s="195">
        <v>1</v>
      </c>
      <c r="E12" s="256">
        <v>25</v>
      </c>
      <c r="F12" s="195">
        <f t="shared" si="0"/>
        <v>1</v>
      </c>
      <c r="G12" s="374" t="s">
        <v>1116</v>
      </c>
      <c r="H12" s="375"/>
      <c r="I12" s="256">
        <f t="shared" si="1"/>
        <v>25</v>
      </c>
      <c r="J12" s="32">
        <f t="shared" si="2"/>
        <v>46086</v>
      </c>
      <c r="K12" s="196">
        <v>22993.035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46089</v>
      </c>
      <c r="D13" s="195">
        <v>1</v>
      </c>
      <c r="E13" s="256">
        <v>25</v>
      </c>
      <c r="F13" s="195">
        <f t="shared" si="0"/>
        <v>1</v>
      </c>
      <c r="G13" s="374" t="s">
        <v>1116</v>
      </c>
      <c r="H13" s="375"/>
      <c r="I13" s="256">
        <f t="shared" si="1"/>
        <v>25</v>
      </c>
      <c r="J13" s="32">
        <f t="shared" si="2"/>
        <v>46089</v>
      </c>
      <c r="K13" s="196">
        <v>22993.035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46090</v>
      </c>
      <c r="D14" s="195">
        <v>1</v>
      </c>
      <c r="E14" s="256">
        <v>25</v>
      </c>
      <c r="F14" s="195">
        <f t="shared" si="0"/>
        <v>1</v>
      </c>
      <c r="G14" s="374" t="s">
        <v>1116</v>
      </c>
      <c r="H14" s="375"/>
      <c r="I14" s="256">
        <f t="shared" si="1"/>
        <v>25</v>
      </c>
      <c r="J14" s="32">
        <f t="shared" si="2"/>
        <v>46090</v>
      </c>
      <c r="K14" s="196">
        <v>22993.035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46094</v>
      </c>
      <c r="D15" s="195">
        <v>1</v>
      </c>
      <c r="E15" s="256">
        <v>25</v>
      </c>
      <c r="F15" s="195">
        <f t="shared" si="0"/>
        <v>1</v>
      </c>
      <c r="G15" s="374" t="s">
        <v>1116</v>
      </c>
      <c r="H15" s="375"/>
      <c r="I15" s="256">
        <f t="shared" si="1"/>
        <v>25</v>
      </c>
      <c r="J15" s="32">
        <f t="shared" si="2"/>
        <v>46094</v>
      </c>
      <c r="K15" s="196">
        <v>22993.035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46097</v>
      </c>
      <c r="D16" s="195">
        <v>1</v>
      </c>
      <c r="E16" s="256">
        <v>25</v>
      </c>
      <c r="F16" s="195">
        <f t="shared" si="0"/>
        <v>1</v>
      </c>
      <c r="G16" s="374" t="s">
        <v>1116</v>
      </c>
      <c r="H16" s="375"/>
      <c r="I16" s="256">
        <f t="shared" si="1"/>
        <v>25</v>
      </c>
      <c r="J16" s="32">
        <f t="shared" si="2"/>
        <v>46097</v>
      </c>
      <c r="K16" s="196">
        <v>22993.035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46098</v>
      </c>
      <c r="D17" s="195">
        <v>1</v>
      </c>
      <c r="E17" s="256">
        <v>25</v>
      </c>
      <c r="F17" s="195">
        <f t="shared" si="0"/>
        <v>1</v>
      </c>
      <c r="G17" s="374" t="s">
        <v>1116</v>
      </c>
      <c r="H17" s="375"/>
      <c r="I17" s="256">
        <f t="shared" si="1"/>
        <v>25</v>
      </c>
      <c r="J17" s="32">
        <f t="shared" si="2"/>
        <v>46098</v>
      </c>
      <c r="K17" s="196">
        <v>22993.035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46105</v>
      </c>
      <c r="D18" s="195">
        <v>1</v>
      </c>
      <c r="E18" s="256">
        <v>25</v>
      </c>
      <c r="F18" s="195">
        <f t="shared" si="0"/>
        <v>1</v>
      </c>
      <c r="G18" s="374" t="s">
        <v>1116</v>
      </c>
      <c r="H18" s="375"/>
      <c r="I18" s="256">
        <f t="shared" si="1"/>
        <v>25</v>
      </c>
      <c r="J18" s="32">
        <f t="shared" si="2"/>
        <v>46105</v>
      </c>
      <c r="K18" s="196">
        <v>22993.035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46088</v>
      </c>
      <c r="D19" s="195">
        <v>1</v>
      </c>
      <c r="E19" s="256">
        <v>25</v>
      </c>
      <c r="F19" s="195">
        <f t="shared" si="0"/>
        <v>1</v>
      </c>
      <c r="G19" s="374" t="s">
        <v>1116</v>
      </c>
      <c r="H19" s="375"/>
      <c r="I19" s="256">
        <f t="shared" si="1"/>
        <v>25</v>
      </c>
      <c r="J19" s="32">
        <f t="shared" si="2"/>
        <v>46088</v>
      </c>
      <c r="K19" s="196">
        <v>22993.035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46102</v>
      </c>
      <c r="D20" s="195">
        <v>1</v>
      </c>
      <c r="E20" s="256">
        <v>25</v>
      </c>
      <c r="F20" s="195">
        <f t="shared" si="0"/>
        <v>1</v>
      </c>
      <c r="G20" s="374" t="s">
        <v>1116</v>
      </c>
      <c r="H20" s="375"/>
      <c r="I20" s="256">
        <f t="shared" si="1"/>
        <v>25</v>
      </c>
      <c r="J20" s="32">
        <f t="shared" si="2"/>
        <v>46102</v>
      </c>
      <c r="K20" s="196">
        <v>22993.035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46104</v>
      </c>
      <c r="D21" s="195">
        <v>1</v>
      </c>
      <c r="E21" s="256">
        <v>25</v>
      </c>
      <c r="F21" s="195">
        <f t="shared" si="0"/>
        <v>1</v>
      </c>
      <c r="G21" s="374" t="s">
        <v>1116</v>
      </c>
      <c r="H21" s="375"/>
      <c r="I21" s="256">
        <f t="shared" si="1"/>
        <v>25</v>
      </c>
      <c r="J21" s="32">
        <f t="shared" si="2"/>
        <v>46104</v>
      </c>
      <c r="K21" s="196">
        <v>22993.035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46107</v>
      </c>
      <c r="D22" s="195">
        <v>1</v>
      </c>
      <c r="E22" s="256">
        <v>25</v>
      </c>
      <c r="F22" s="195">
        <f t="shared" si="0"/>
        <v>1</v>
      </c>
      <c r="G22" s="374" t="s">
        <v>1116</v>
      </c>
      <c r="H22" s="375"/>
      <c r="I22" s="256">
        <f t="shared" si="1"/>
        <v>25</v>
      </c>
      <c r="J22" s="32">
        <f t="shared" si="2"/>
        <v>46107</v>
      </c>
      <c r="K22" s="196">
        <v>22993.035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687</v>
      </c>
      <c r="C23" s="32">
        <v>46068</v>
      </c>
      <c r="D23" s="195">
        <v>1</v>
      </c>
      <c r="E23" s="256">
        <v>12</v>
      </c>
      <c r="F23" s="195">
        <f t="shared" si="0"/>
        <v>1</v>
      </c>
      <c r="G23" s="374" t="s">
        <v>1117</v>
      </c>
      <c r="H23" s="375"/>
      <c r="I23" s="256">
        <f t="shared" si="1"/>
        <v>12</v>
      </c>
      <c r="J23" s="32">
        <f t="shared" si="2"/>
        <v>46068</v>
      </c>
      <c r="K23" s="196">
        <v>22993.035</v>
      </c>
      <c r="L23" s="195" t="s">
        <v>16</v>
      </c>
      <c r="M23" s="195">
        <f t="shared" si="3"/>
        <v>1</v>
      </c>
      <c r="N23" s="196">
        <f t="shared" si="4"/>
        <v>12</v>
      </c>
      <c r="O23" s="195">
        <v>0</v>
      </c>
    </row>
    <row r="24" spans="1:15" ht="20.25" customHeight="1" x14ac:dyDescent="0.25">
      <c r="A24" s="195">
        <v>19</v>
      </c>
      <c r="B24" s="195" t="s">
        <v>687</v>
      </c>
      <c r="C24" s="32">
        <v>46071</v>
      </c>
      <c r="D24" s="195">
        <v>1</v>
      </c>
      <c r="E24" s="256">
        <v>12</v>
      </c>
      <c r="F24" s="195">
        <f t="shared" si="0"/>
        <v>1</v>
      </c>
      <c r="G24" s="374" t="s">
        <v>1117</v>
      </c>
      <c r="H24" s="375"/>
      <c r="I24" s="256">
        <f t="shared" si="1"/>
        <v>12</v>
      </c>
      <c r="J24" s="32">
        <f t="shared" si="2"/>
        <v>46071</v>
      </c>
      <c r="K24" s="196">
        <v>22993.035</v>
      </c>
      <c r="L24" s="195" t="s">
        <v>16</v>
      </c>
      <c r="M24" s="195">
        <f t="shared" si="3"/>
        <v>1</v>
      </c>
      <c r="N24" s="196">
        <f t="shared" si="4"/>
        <v>12</v>
      </c>
      <c r="O24" s="195">
        <v>0</v>
      </c>
    </row>
    <row r="25" spans="1:15" ht="20.25" customHeight="1" x14ac:dyDescent="0.25">
      <c r="A25" s="195">
        <v>20</v>
      </c>
      <c r="B25" s="195" t="s">
        <v>687</v>
      </c>
      <c r="C25" s="32">
        <v>46071</v>
      </c>
      <c r="D25" s="195">
        <v>1</v>
      </c>
      <c r="E25" s="256">
        <v>12</v>
      </c>
      <c r="F25" s="195">
        <f t="shared" si="0"/>
        <v>1</v>
      </c>
      <c r="G25" s="374" t="s">
        <v>1117</v>
      </c>
      <c r="H25" s="375"/>
      <c r="I25" s="256">
        <f t="shared" si="1"/>
        <v>12</v>
      </c>
      <c r="J25" s="32">
        <f t="shared" si="2"/>
        <v>46071</v>
      </c>
      <c r="K25" s="196">
        <v>22993.035</v>
      </c>
      <c r="L25" s="195" t="s">
        <v>16</v>
      </c>
      <c r="M25" s="195">
        <f t="shared" si="3"/>
        <v>1</v>
      </c>
      <c r="N25" s="196">
        <f t="shared" si="4"/>
        <v>12</v>
      </c>
      <c r="O25" s="195">
        <v>0</v>
      </c>
    </row>
    <row r="26" spans="1:15" ht="20.25" customHeight="1" x14ac:dyDescent="0.25">
      <c r="A26" s="195">
        <v>21</v>
      </c>
      <c r="B26" s="195" t="s">
        <v>687</v>
      </c>
      <c r="C26" s="32">
        <v>46073</v>
      </c>
      <c r="D26" s="195">
        <v>1</v>
      </c>
      <c r="E26" s="256">
        <v>12</v>
      </c>
      <c r="F26" s="195">
        <f t="shared" si="0"/>
        <v>1</v>
      </c>
      <c r="G26" s="374" t="s">
        <v>1117</v>
      </c>
      <c r="H26" s="375"/>
      <c r="I26" s="256">
        <f t="shared" si="1"/>
        <v>12</v>
      </c>
      <c r="J26" s="32">
        <f t="shared" si="2"/>
        <v>46073</v>
      </c>
      <c r="K26" s="196">
        <v>22993.035</v>
      </c>
      <c r="L26" s="195" t="s">
        <v>16</v>
      </c>
      <c r="M26" s="195">
        <f t="shared" si="3"/>
        <v>1</v>
      </c>
      <c r="N26" s="196">
        <f t="shared" si="4"/>
        <v>12</v>
      </c>
      <c r="O26" s="195">
        <v>0</v>
      </c>
    </row>
    <row r="27" spans="1:15" ht="20.25" customHeight="1" x14ac:dyDescent="0.25">
      <c r="A27" s="195">
        <v>22</v>
      </c>
      <c r="B27" s="195" t="s">
        <v>687</v>
      </c>
      <c r="C27" s="32">
        <v>46073</v>
      </c>
      <c r="D27" s="195">
        <v>1</v>
      </c>
      <c r="E27" s="256">
        <v>12</v>
      </c>
      <c r="F27" s="195">
        <f t="shared" si="0"/>
        <v>1</v>
      </c>
      <c r="G27" s="374" t="s">
        <v>1117</v>
      </c>
      <c r="H27" s="375"/>
      <c r="I27" s="256">
        <f t="shared" si="1"/>
        <v>12</v>
      </c>
      <c r="J27" s="32">
        <f t="shared" si="2"/>
        <v>46073</v>
      </c>
      <c r="K27" s="196">
        <v>22993.035</v>
      </c>
      <c r="L27" s="195" t="s">
        <v>16</v>
      </c>
      <c r="M27" s="195">
        <f t="shared" si="3"/>
        <v>1</v>
      </c>
      <c r="N27" s="196">
        <f t="shared" si="4"/>
        <v>12</v>
      </c>
      <c r="O27" s="195">
        <v>0</v>
      </c>
    </row>
    <row r="28" spans="1:15" ht="20.25" customHeight="1" x14ac:dyDescent="0.25">
      <c r="A28" s="195">
        <v>23</v>
      </c>
      <c r="B28" s="195" t="s">
        <v>687</v>
      </c>
      <c r="C28" s="32">
        <v>46081</v>
      </c>
      <c r="D28" s="195">
        <v>1</v>
      </c>
      <c r="E28" s="256">
        <v>12</v>
      </c>
      <c r="F28" s="195">
        <f t="shared" si="0"/>
        <v>1</v>
      </c>
      <c r="G28" s="374" t="s">
        <v>1117</v>
      </c>
      <c r="H28" s="375"/>
      <c r="I28" s="256">
        <f t="shared" si="1"/>
        <v>12</v>
      </c>
      <c r="J28" s="32">
        <f t="shared" si="2"/>
        <v>46081</v>
      </c>
      <c r="K28" s="196">
        <v>22993.035</v>
      </c>
      <c r="L28" s="195" t="s">
        <v>16</v>
      </c>
      <c r="M28" s="195">
        <f t="shared" si="3"/>
        <v>1</v>
      </c>
      <c r="N28" s="196">
        <f t="shared" si="4"/>
        <v>12</v>
      </c>
      <c r="O28" s="195">
        <v>0</v>
      </c>
    </row>
    <row r="29" spans="1:15" ht="20.25" customHeight="1" x14ac:dyDescent="0.25">
      <c r="A29" s="195">
        <v>24</v>
      </c>
      <c r="B29" s="195" t="s">
        <v>687</v>
      </c>
      <c r="C29" s="32">
        <v>46082</v>
      </c>
      <c r="D29" s="195">
        <v>1</v>
      </c>
      <c r="E29" s="256">
        <v>12</v>
      </c>
      <c r="F29" s="195">
        <f t="shared" si="0"/>
        <v>1</v>
      </c>
      <c r="G29" s="374" t="s">
        <v>1117</v>
      </c>
      <c r="H29" s="375"/>
      <c r="I29" s="256">
        <f t="shared" si="1"/>
        <v>12</v>
      </c>
      <c r="J29" s="32">
        <f t="shared" si="2"/>
        <v>46082</v>
      </c>
      <c r="K29" s="196">
        <v>22993.035</v>
      </c>
      <c r="L29" s="195" t="s">
        <v>16</v>
      </c>
      <c r="M29" s="195">
        <f t="shared" si="3"/>
        <v>1</v>
      </c>
      <c r="N29" s="196">
        <f t="shared" si="4"/>
        <v>12</v>
      </c>
      <c r="O29" s="195">
        <v>0</v>
      </c>
    </row>
    <row r="30" spans="1:15" ht="20.25" customHeight="1" x14ac:dyDescent="0.25">
      <c r="A30" s="195">
        <v>25</v>
      </c>
      <c r="B30" s="195" t="s">
        <v>687</v>
      </c>
      <c r="C30" s="32">
        <v>46082</v>
      </c>
      <c r="D30" s="195">
        <v>1</v>
      </c>
      <c r="E30" s="256">
        <v>12</v>
      </c>
      <c r="F30" s="195">
        <f t="shared" si="0"/>
        <v>1</v>
      </c>
      <c r="G30" s="374" t="s">
        <v>1117</v>
      </c>
      <c r="H30" s="375"/>
      <c r="I30" s="256">
        <f t="shared" si="1"/>
        <v>12</v>
      </c>
      <c r="J30" s="32">
        <f t="shared" si="2"/>
        <v>46082</v>
      </c>
      <c r="K30" s="196">
        <v>22993.035</v>
      </c>
      <c r="L30" s="195" t="s">
        <v>16</v>
      </c>
      <c r="M30" s="195">
        <f t="shared" si="3"/>
        <v>1</v>
      </c>
      <c r="N30" s="196">
        <f t="shared" si="4"/>
        <v>12</v>
      </c>
      <c r="O30" s="195">
        <v>0</v>
      </c>
    </row>
    <row r="31" spans="1:15" ht="20.25" customHeight="1" x14ac:dyDescent="0.25">
      <c r="A31" s="195">
        <v>26</v>
      </c>
      <c r="B31" s="195" t="s">
        <v>687</v>
      </c>
      <c r="C31" s="32">
        <v>46082</v>
      </c>
      <c r="D31" s="195">
        <v>1</v>
      </c>
      <c r="E31" s="256">
        <v>12</v>
      </c>
      <c r="F31" s="195">
        <f t="shared" si="0"/>
        <v>1</v>
      </c>
      <c r="G31" s="374" t="s">
        <v>1117</v>
      </c>
      <c r="H31" s="375"/>
      <c r="I31" s="256">
        <f t="shared" si="1"/>
        <v>12</v>
      </c>
      <c r="J31" s="32">
        <f t="shared" si="2"/>
        <v>46082</v>
      </c>
      <c r="K31" s="196">
        <v>22993.035</v>
      </c>
      <c r="L31" s="195" t="s">
        <v>16</v>
      </c>
      <c r="M31" s="195">
        <f t="shared" si="3"/>
        <v>1</v>
      </c>
      <c r="N31" s="196">
        <f t="shared" si="4"/>
        <v>12</v>
      </c>
      <c r="O31" s="195">
        <v>0</v>
      </c>
    </row>
    <row r="32" spans="1:15" ht="20.25" customHeight="1" x14ac:dyDescent="0.25">
      <c r="A32" s="195">
        <v>27</v>
      </c>
      <c r="B32" s="195" t="s">
        <v>687</v>
      </c>
      <c r="C32" s="32">
        <v>46084</v>
      </c>
      <c r="D32" s="195">
        <v>1</v>
      </c>
      <c r="E32" s="256">
        <v>12</v>
      </c>
      <c r="F32" s="195">
        <f t="shared" si="0"/>
        <v>1</v>
      </c>
      <c r="G32" s="374" t="s">
        <v>1117</v>
      </c>
      <c r="H32" s="375"/>
      <c r="I32" s="256">
        <f t="shared" si="1"/>
        <v>12</v>
      </c>
      <c r="J32" s="32">
        <f t="shared" si="2"/>
        <v>46084</v>
      </c>
      <c r="K32" s="196">
        <v>22993.035</v>
      </c>
      <c r="L32" s="195" t="s">
        <v>16</v>
      </c>
      <c r="M32" s="195">
        <f t="shared" si="3"/>
        <v>1</v>
      </c>
      <c r="N32" s="196">
        <f t="shared" si="4"/>
        <v>12</v>
      </c>
      <c r="O32" s="195">
        <v>0</v>
      </c>
    </row>
    <row r="33" spans="1:15" ht="20.25" customHeight="1" x14ac:dyDescent="0.25">
      <c r="A33" s="195">
        <v>28</v>
      </c>
      <c r="B33" s="195" t="s">
        <v>687</v>
      </c>
      <c r="C33" s="32">
        <v>46090</v>
      </c>
      <c r="D33" s="195">
        <v>1</v>
      </c>
      <c r="E33" s="256">
        <v>12</v>
      </c>
      <c r="F33" s="195">
        <f t="shared" si="0"/>
        <v>1</v>
      </c>
      <c r="G33" s="374" t="s">
        <v>1117</v>
      </c>
      <c r="H33" s="375"/>
      <c r="I33" s="256">
        <f t="shared" si="1"/>
        <v>12</v>
      </c>
      <c r="J33" s="32">
        <f t="shared" si="2"/>
        <v>46090</v>
      </c>
      <c r="K33" s="196">
        <v>22993.035</v>
      </c>
      <c r="L33" s="195" t="s">
        <v>16</v>
      </c>
      <c r="M33" s="195">
        <f t="shared" si="3"/>
        <v>1</v>
      </c>
      <c r="N33" s="196">
        <f t="shared" si="4"/>
        <v>12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46090</v>
      </c>
      <c r="D34" s="195">
        <v>1</v>
      </c>
      <c r="E34" s="256">
        <v>12</v>
      </c>
      <c r="F34" s="195">
        <f t="shared" si="0"/>
        <v>1</v>
      </c>
      <c r="G34" s="374" t="s">
        <v>1117</v>
      </c>
      <c r="H34" s="375"/>
      <c r="I34" s="256">
        <f t="shared" si="1"/>
        <v>12</v>
      </c>
      <c r="J34" s="32">
        <f t="shared" si="2"/>
        <v>46090</v>
      </c>
      <c r="K34" s="196">
        <v>22993.035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46090</v>
      </c>
      <c r="D35" s="195">
        <v>1</v>
      </c>
      <c r="E35" s="256">
        <v>12</v>
      </c>
      <c r="F35" s="195">
        <f t="shared" si="0"/>
        <v>1</v>
      </c>
      <c r="G35" s="374" t="s">
        <v>1117</v>
      </c>
      <c r="H35" s="375"/>
      <c r="I35" s="256">
        <f t="shared" si="1"/>
        <v>12</v>
      </c>
      <c r="J35" s="32">
        <f t="shared" si="2"/>
        <v>46090</v>
      </c>
      <c r="K35" s="196">
        <v>22993.035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46091</v>
      </c>
      <c r="D36" s="195">
        <v>1</v>
      </c>
      <c r="E36" s="256">
        <v>12</v>
      </c>
      <c r="F36" s="195">
        <f t="shared" si="0"/>
        <v>1</v>
      </c>
      <c r="G36" s="374" t="s">
        <v>1117</v>
      </c>
      <c r="H36" s="375"/>
      <c r="I36" s="256">
        <f t="shared" si="1"/>
        <v>12</v>
      </c>
      <c r="J36" s="32">
        <f t="shared" si="2"/>
        <v>46091</v>
      </c>
      <c r="K36" s="196">
        <v>22993.035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46093</v>
      </c>
      <c r="D37" s="195">
        <v>1</v>
      </c>
      <c r="E37" s="256">
        <v>12</v>
      </c>
      <c r="F37" s="195">
        <f t="shared" si="0"/>
        <v>1</v>
      </c>
      <c r="G37" s="374" t="s">
        <v>1117</v>
      </c>
      <c r="H37" s="375"/>
      <c r="I37" s="256">
        <f t="shared" si="1"/>
        <v>12</v>
      </c>
      <c r="J37" s="32">
        <f t="shared" si="2"/>
        <v>46093</v>
      </c>
      <c r="K37" s="196">
        <v>22993.035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46094</v>
      </c>
      <c r="D38" s="195">
        <v>1</v>
      </c>
      <c r="E38" s="256">
        <v>12</v>
      </c>
      <c r="F38" s="195">
        <f t="shared" si="0"/>
        <v>1</v>
      </c>
      <c r="G38" s="374" t="s">
        <v>1117</v>
      </c>
      <c r="H38" s="375"/>
      <c r="I38" s="256">
        <f t="shared" si="1"/>
        <v>12</v>
      </c>
      <c r="J38" s="32">
        <f t="shared" si="2"/>
        <v>46094</v>
      </c>
      <c r="K38" s="196">
        <v>22993.035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46095</v>
      </c>
      <c r="D39" s="195">
        <v>1</v>
      </c>
      <c r="E39" s="256">
        <v>12</v>
      </c>
      <c r="F39" s="195">
        <f t="shared" si="0"/>
        <v>1</v>
      </c>
      <c r="G39" s="374" t="s">
        <v>1117</v>
      </c>
      <c r="H39" s="375"/>
      <c r="I39" s="256">
        <f t="shared" si="1"/>
        <v>12</v>
      </c>
      <c r="J39" s="32">
        <f t="shared" si="2"/>
        <v>46095</v>
      </c>
      <c r="K39" s="196">
        <v>22993.035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46098</v>
      </c>
      <c r="D40" s="195">
        <v>1</v>
      </c>
      <c r="E40" s="256">
        <v>12</v>
      </c>
      <c r="F40" s="195">
        <f t="shared" si="0"/>
        <v>1</v>
      </c>
      <c r="G40" s="374" t="s">
        <v>1117</v>
      </c>
      <c r="H40" s="375"/>
      <c r="I40" s="256">
        <f t="shared" si="1"/>
        <v>12</v>
      </c>
      <c r="J40" s="32">
        <f t="shared" si="2"/>
        <v>46098</v>
      </c>
      <c r="K40" s="196">
        <v>22993.035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46099</v>
      </c>
      <c r="D41" s="195">
        <v>1</v>
      </c>
      <c r="E41" s="256">
        <v>12</v>
      </c>
      <c r="F41" s="195">
        <f t="shared" si="0"/>
        <v>1</v>
      </c>
      <c r="G41" s="374" t="s">
        <v>1117</v>
      </c>
      <c r="H41" s="375"/>
      <c r="I41" s="256">
        <f t="shared" si="1"/>
        <v>12</v>
      </c>
      <c r="J41" s="32">
        <f t="shared" si="2"/>
        <v>46099</v>
      </c>
      <c r="K41" s="196">
        <v>22993.035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46099</v>
      </c>
      <c r="D42" s="195">
        <v>1</v>
      </c>
      <c r="E42" s="256">
        <v>12</v>
      </c>
      <c r="F42" s="195">
        <f t="shared" si="0"/>
        <v>1</v>
      </c>
      <c r="G42" s="374" t="s">
        <v>1117</v>
      </c>
      <c r="H42" s="375"/>
      <c r="I42" s="256">
        <f t="shared" si="1"/>
        <v>12</v>
      </c>
      <c r="J42" s="32">
        <f t="shared" si="2"/>
        <v>46099</v>
      </c>
      <c r="K42" s="196">
        <v>22993.035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46100</v>
      </c>
      <c r="D43" s="195">
        <v>1</v>
      </c>
      <c r="E43" s="256">
        <v>12</v>
      </c>
      <c r="F43" s="195">
        <f t="shared" si="0"/>
        <v>1</v>
      </c>
      <c r="G43" s="374" t="s">
        <v>1117</v>
      </c>
      <c r="H43" s="375"/>
      <c r="I43" s="256">
        <f t="shared" si="1"/>
        <v>12</v>
      </c>
      <c r="J43" s="32">
        <f t="shared" si="2"/>
        <v>46100</v>
      </c>
      <c r="K43" s="196">
        <v>22993.035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46100</v>
      </c>
      <c r="D44" s="195">
        <v>1</v>
      </c>
      <c r="E44" s="256">
        <v>12</v>
      </c>
      <c r="F44" s="195">
        <f t="shared" si="0"/>
        <v>1</v>
      </c>
      <c r="G44" s="374" t="s">
        <v>1117</v>
      </c>
      <c r="H44" s="375"/>
      <c r="I44" s="256">
        <f t="shared" si="1"/>
        <v>12</v>
      </c>
      <c r="J44" s="32">
        <f t="shared" si="2"/>
        <v>46100</v>
      </c>
      <c r="K44" s="196">
        <v>22993.035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46103</v>
      </c>
      <c r="D45" s="195">
        <v>1</v>
      </c>
      <c r="E45" s="256">
        <v>12</v>
      </c>
      <c r="F45" s="195">
        <f t="shared" si="0"/>
        <v>1</v>
      </c>
      <c r="G45" s="374" t="s">
        <v>1117</v>
      </c>
      <c r="H45" s="375"/>
      <c r="I45" s="256">
        <f t="shared" si="1"/>
        <v>12</v>
      </c>
      <c r="J45" s="32">
        <f t="shared" si="2"/>
        <v>46103</v>
      </c>
      <c r="K45" s="196">
        <v>22993.035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46103</v>
      </c>
      <c r="D46" s="195">
        <v>1</v>
      </c>
      <c r="E46" s="256">
        <v>12</v>
      </c>
      <c r="F46" s="195">
        <f t="shared" si="0"/>
        <v>1</v>
      </c>
      <c r="G46" s="374" t="s">
        <v>1117</v>
      </c>
      <c r="H46" s="375"/>
      <c r="I46" s="256">
        <f t="shared" si="1"/>
        <v>12</v>
      </c>
      <c r="J46" s="32">
        <f t="shared" si="2"/>
        <v>46103</v>
      </c>
      <c r="K46" s="196">
        <v>22993.035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709</v>
      </c>
      <c r="C47" s="32">
        <v>46084</v>
      </c>
      <c r="D47" s="195">
        <v>1</v>
      </c>
      <c r="E47" s="256">
        <v>40</v>
      </c>
      <c r="F47" s="195">
        <f t="shared" si="0"/>
        <v>1</v>
      </c>
      <c r="G47" s="374" t="s">
        <v>1118</v>
      </c>
      <c r="H47" s="375"/>
      <c r="I47" s="256">
        <f t="shared" si="1"/>
        <v>40</v>
      </c>
      <c r="J47" s="32">
        <f t="shared" si="2"/>
        <v>46084</v>
      </c>
      <c r="K47" s="196">
        <v>22993.035</v>
      </c>
      <c r="L47" s="195" t="s">
        <v>16</v>
      </c>
      <c r="M47" s="195">
        <f t="shared" si="3"/>
        <v>1</v>
      </c>
      <c r="N47" s="196">
        <f t="shared" si="4"/>
        <v>40</v>
      </c>
      <c r="O47" s="195">
        <v>0</v>
      </c>
    </row>
    <row r="48" spans="1:15" ht="20.25" customHeight="1" x14ac:dyDescent="0.25">
      <c r="A48" s="195">
        <v>43</v>
      </c>
      <c r="B48" s="195" t="s">
        <v>709</v>
      </c>
      <c r="C48" s="32">
        <v>46087</v>
      </c>
      <c r="D48" s="195">
        <v>1</v>
      </c>
      <c r="E48" s="256">
        <v>40</v>
      </c>
      <c r="F48" s="195">
        <f t="shared" si="0"/>
        <v>1</v>
      </c>
      <c r="G48" s="374" t="s">
        <v>1118</v>
      </c>
      <c r="H48" s="375"/>
      <c r="I48" s="256">
        <f t="shared" si="1"/>
        <v>40</v>
      </c>
      <c r="J48" s="32">
        <f t="shared" si="2"/>
        <v>46087</v>
      </c>
      <c r="K48" s="196">
        <v>22993.035</v>
      </c>
      <c r="L48" s="195" t="s">
        <v>16</v>
      </c>
      <c r="M48" s="195">
        <f t="shared" si="3"/>
        <v>1</v>
      </c>
      <c r="N48" s="196">
        <f t="shared" si="4"/>
        <v>40</v>
      </c>
      <c r="O48" s="195">
        <v>0</v>
      </c>
    </row>
    <row r="49" spans="1:15" ht="20.25" customHeight="1" x14ac:dyDescent="0.25">
      <c r="A49" s="195">
        <v>44</v>
      </c>
      <c r="B49" s="195" t="s">
        <v>709</v>
      </c>
      <c r="C49" s="32">
        <v>46088</v>
      </c>
      <c r="D49" s="195">
        <v>1</v>
      </c>
      <c r="E49" s="256">
        <v>40</v>
      </c>
      <c r="F49" s="195">
        <f t="shared" si="0"/>
        <v>1</v>
      </c>
      <c r="G49" s="374" t="s">
        <v>1118</v>
      </c>
      <c r="H49" s="375"/>
      <c r="I49" s="256">
        <f t="shared" si="1"/>
        <v>40</v>
      </c>
      <c r="J49" s="32">
        <f t="shared" si="2"/>
        <v>46088</v>
      </c>
      <c r="K49" s="196">
        <v>22993.035</v>
      </c>
      <c r="L49" s="195" t="s">
        <v>16</v>
      </c>
      <c r="M49" s="195">
        <f t="shared" si="3"/>
        <v>1</v>
      </c>
      <c r="N49" s="196">
        <f t="shared" si="4"/>
        <v>40</v>
      </c>
      <c r="O49" s="195">
        <v>0</v>
      </c>
    </row>
    <row r="50" spans="1:15" ht="20.25" customHeight="1" x14ac:dyDescent="0.25">
      <c r="A50" s="195">
        <v>45</v>
      </c>
      <c r="B50" s="195" t="s">
        <v>709</v>
      </c>
      <c r="C50" s="32">
        <v>46092</v>
      </c>
      <c r="D50" s="195">
        <v>1</v>
      </c>
      <c r="E50" s="256">
        <v>40</v>
      </c>
      <c r="F50" s="195">
        <f t="shared" si="0"/>
        <v>1</v>
      </c>
      <c r="G50" s="374" t="s">
        <v>1118</v>
      </c>
      <c r="H50" s="375"/>
      <c r="I50" s="256">
        <f t="shared" si="1"/>
        <v>40</v>
      </c>
      <c r="J50" s="32">
        <f t="shared" si="2"/>
        <v>46092</v>
      </c>
      <c r="K50" s="196">
        <v>22993.035</v>
      </c>
      <c r="L50" s="195" t="s">
        <v>16</v>
      </c>
      <c r="M50" s="195">
        <f t="shared" si="3"/>
        <v>1</v>
      </c>
      <c r="N50" s="196">
        <f t="shared" si="4"/>
        <v>40</v>
      </c>
      <c r="O50" s="195">
        <v>0</v>
      </c>
    </row>
    <row r="51" spans="1:15" ht="20.25" customHeight="1" x14ac:dyDescent="0.25">
      <c r="A51" s="195">
        <v>46</v>
      </c>
      <c r="B51" s="195" t="s">
        <v>709</v>
      </c>
      <c r="C51" s="32">
        <v>46094</v>
      </c>
      <c r="D51" s="195">
        <v>1</v>
      </c>
      <c r="E51" s="256">
        <v>40</v>
      </c>
      <c r="F51" s="195">
        <f t="shared" si="0"/>
        <v>1</v>
      </c>
      <c r="G51" s="374" t="s">
        <v>1118</v>
      </c>
      <c r="H51" s="375"/>
      <c r="I51" s="256">
        <f t="shared" si="1"/>
        <v>40</v>
      </c>
      <c r="J51" s="32">
        <f t="shared" si="2"/>
        <v>46094</v>
      </c>
      <c r="K51" s="196">
        <v>22993.035</v>
      </c>
      <c r="L51" s="195" t="s">
        <v>16</v>
      </c>
      <c r="M51" s="195">
        <f t="shared" si="3"/>
        <v>1</v>
      </c>
      <c r="N51" s="196">
        <f t="shared" si="4"/>
        <v>40</v>
      </c>
      <c r="O51" s="195">
        <v>0</v>
      </c>
    </row>
    <row r="52" spans="1:15" ht="20.25" customHeight="1" x14ac:dyDescent="0.25">
      <c r="A52" s="195">
        <v>47</v>
      </c>
      <c r="B52" s="195" t="s">
        <v>709</v>
      </c>
      <c r="C52" s="32">
        <v>46099</v>
      </c>
      <c r="D52" s="195">
        <v>1</v>
      </c>
      <c r="E52" s="256">
        <v>40</v>
      </c>
      <c r="F52" s="195">
        <f t="shared" si="0"/>
        <v>1</v>
      </c>
      <c r="G52" s="374" t="s">
        <v>1118</v>
      </c>
      <c r="H52" s="375"/>
      <c r="I52" s="256">
        <f t="shared" si="1"/>
        <v>40</v>
      </c>
      <c r="J52" s="32">
        <f t="shared" si="2"/>
        <v>46099</v>
      </c>
      <c r="K52" s="196">
        <v>22993.035</v>
      </c>
      <c r="L52" s="195" t="s">
        <v>16</v>
      </c>
      <c r="M52" s="195">
        <f t="shared" si="3"/>
        <v>1</v>
      </c>
      <c r="N52" s="196">
        <f t="shared" si="4"/>
        <v>40</v>
      </c>
      <c r="O52" s="195">
        <v>0</v>
      </c>
    </row>
    <row r="53" spans="1:15" ht="20.25" customHeight="1" x14ac:dyDescent="0.25">
      <c r="A53" s="195">
        <v>48</v>
      </c>
      <c r="B53" s="195" t="s">
        <v>709</v>
      </c>
      <c r="C53" s="32">
        <v>46086</v>
      </c>
      <c r="D53" s="195">
        <v>1</v>
      </c>
      <c r="E53" s="256">
        <v>40</v>
      </c>
      <c r="F53" s="195">
        <v>1</v>
      </c>
      <c r="G53" s="374" t="s">
        <v>1118</v>
      </c>
      <c r="H53" s="375"/>
      <c r="I53" s="256">
        <f t="shared" si="1"/>
        <v>40</v>
      </c>
      <c r="J53" s="32">
        <f t="shared" si="2"/>
        <v>46086</v>
      </c>
      <c r="K53" s="196">
        <v>22993.035</v>
      </c>
      <c r="L53" s="195" t="s">
        <v>16</v>
      </c>
      <c r="M53" s="195">
        <v>1</v>
      </c>
      <c r="N53" s="196">
        <f>E53</f>
        <v>40</v>
      </c>
      <c r="O53" s="195">
        <v>0</v>
      </c>
    </row>
    <row r="54" spans="1:15" ht="20.25" customHeight="1" x14ac:dyDescent="0.25">
      <c r="A54" s="195">
        <v>49</v>
      </c>
      <c r="B54" s="195" t="s">
        <v>709</v>
      </c>
      <c r="C54" s="32">
        <v>46087</v>
      </c>
      <c r="D54" s="195">
        <v>1</v>
      </c>
      <c r="E54" s="256">
        <v>40</v>
      </c>
      <c r="F54" s="195">
        <v>1</v>
      </c>
      <c r="G54" s="374" t="s">
        <v>1118</v>
      </c>
      <c r="H54" s="375"/>
      <c r="I54" s="256">
        <f t="shared" si="1"/>
        <v>40</v>
      </c>
      <c r="J54" s="32">
        <f t="shared" si="2"/>
        <v>46087</v>
      </c>
      <c r="K54" s="196">
        <v>22993.035</v>
      </c>
      <c r="L54" s="195" t="s">
        <v>16</v>
      </c>
      <c r="M54" s="195">
        <v>1</v>
      </c>
      <c r="N54" s="196">
        <f t="shared" ref="N54:N65" si="5">E54</f>
        <v>40</v>
      </c>
      <c r="O54" s="195">
        <v>0</v>
      </c>
    </row>
    <row r="55" spans="1:15" ht="20.25" customHeight="1" x14ac:dyDescent="0.25">
      <c r="A55" s="195">
        <v>50</v>
      </c>
      <c r="B55" s="195" t="s">
        <v>709</v>
      </c>
      <c r="C55" s="32">
        <v>46087</v>
      </c>
      <c r="D55" s="195">
        <v>1</v>
      </c>
      <c r="E55" s="256">
        <v>40</v>
      </c>
      <c r="F55" s="195">
        <v>1</v>
      </c>
      <c r="G55" s="374" t="s">
        <v>1118</v>
      </c>
      <c r="H55" s="375"/>
      <c r="I55" s="256">
        <f t="shared" si="1"/>
        <v>40</v>
      </c>
      <c r="J55" s="32">
        <f t="shared" si="2"/>
        <v>46087</v>
      </c>
      <c r="K55" s="196">
        <v>22993.035</v>
      </c>
      <c r="L55" s="195" t="s">
        <v>16</v>
      </c>
      <c r="M55" s="195">
        <v>1</v>
      </c>
      <c r="N55" s="196">
        <f t="shared" si="5"/>
        <v>40</v>
      </c>
      <c r="O55" s="195">
        <v>0</v>
      </c>
    </row>
    <row r="56" spans="1:15" ht="20.25" customHeight="1" x14ac:dyDescent="0.25">
      <c r="A56" s="195">
        <v>51</v>
      </c>
      <c r="B56" s="195" t="s">
        <v>709</v>
      </c>
      <c r="C56" s="32">
        <v>46094</v>
      </c>
      <c r="D56" s="195">
        <v>1</v>
      </c>
      <c r="E56" s="256">
        <v>40</v>
      </c>
      <c r="F56" s="195">
        <v>1</v>
      </c>
      <c r="G56" s="374" t="s">
        <v>1118</v>
      </c>
      <c r="H56" s="375"/>
      <c r="I56" s="256">
        <f t="shared" si="1"/>
        <v>40</v>
      </c>
      <c r="J56" s="32">
        <f t="shared" si="2"/>
        <v>46094</v>
      </c>
      <c r="K56" s="196">
        <v>22993.035</v>
      </c>
      <c r="L56" s="195" t="s">
        <v>16</v>
      </c>
      <c r="M56" s="195">
        <v>1</v>
      </c>
      <c r="N56" s="196">
        <f t="shared" si="5"/>
        <v>40</v>
      </c>
      <c r="O56" s="195">
        <v>0</v>
      </c>
    </row>
    <row r="57" spans="1:15" ht="20.25" customHeight="1" x14ac:dyDescent="0.25">
      <c r="A57" s="195">
        <v>52</v>
      </c>
      <c r="B57" s="195" t="s">
        <v>709</v>
      </c>
      <c r="C57" s="32">
        <v>46104</v>
      </c>
      <c r="D57" s="195">
        <v>1</v>
      </c>
      <c r="E57" s="256">
        <v>40</v>
      </c>
      <c r="F57" s="195">
        <v>1</v>
      </c>
      <c r="G57" s="374" t="s">
        <v>1118</v>
      </c>
      <c r="H57" s="375"/>
      <c r="I57" s="256">
        <f t="shared" si="1"/>
        <v>40</v>
      </c>
      <c r="J57" s="32">
        <f t="shared" si="2"/>
        <v>46104</v>
      </c>
      <c r="K57" s="196">
        <v>22993.035</v>
      </c>
      <c r="L57" s="195" t="s">
        <v>16</v>
      </c>
      <c r="M57" s="195">
        <v>1</v>
      </c>
      <c r="N57" s="196">
        <f t="shared" si="5"/>
        <v>40</v>
      </c>
      <c r="O57" s="195">
        <v>0</v>
      </c>
    </row>
    <row r="58" spans="1:15" ht="20.25" customHeight="1" x14ac:dyDescent="0.25">
      <c r="A58" s="195">
        <v>53</v>
      </c>
      <c r="B58" s="195" t="s">
        <v>709</v>
      </c>
      <c r="C58" s="32">
        <v>46104</v>
      </c>
      <c r="D58" s="195">
        <v>1</v>
      </c>
      <c r="E58" s="256">
        <v>40</v>
      </c>
      <c r="F58" s="195">
        <v>1</v>
      </c>
      <c r="G58" s="374" t="s">
        <v>1118</v>
      </c>
      <c r="H58" s="375"/>
      <c r="I58" s="256">
        <f t="shared" si="1"/>
        <v>40</v>
      </c>
      <c r="J58" s="32">
        <f t="shared" si="2"/>
        <v>46104</v>
      </c>
      <c r="K58" s="196">
        <v>22993.035</v>
      </c>
      <c r="L58" s="195" t="s">
        <v>16</v>
      </c>
      <c r="M58" s="195">
        <v>1</v>
      </c>
      <c r="N58" s="196">
        <f t="shared" si="5"/>
        <v>40</v>
      </c>
      <c r="O58" s="195">
        <v>0</v>
      </c>
    </row>
    <row r="59" spans="1:15" ht="20.25" customHeight="1" x14ac:dyDescent="0.25">
      <c r="A59" s="195">
        <v>54</v>
      </c>
      <c r="B59" s="195" t="s">
        <v>555</v>
      </c>
      <c r="C59" s="32">
        <v>46070</v>
      </c>
      <c r="D59" s="195">
        <v>1</v>
      </c>
      <c r="E59" s="256">
        <v>20</v>
      </c>
      <c r="F59" s="195">
        <v>1</v>
      </c>
      <c r="G59" s="374" t="s">
        <v>1119</v>
      </c>
      <c r="H59" s="375"/>
      <c r="I59" s="256">
        <f t="shared" si="1"/>
        <v>20</v>
      </c>
      <c r="J59" s="32">
        <f t="shared" si="2"/>
        <v>46070</v>
      </c>
      <c r="K59" s="196">
        <v>22993.035</v>
      </c>
      <c r="L59" s="195" t="s">
        <v>16</v>
      </c>
      <c r="M59" s="195">
        <v>1</v>
      </c>
      <c r="N59" s="196">
        <f t="shared" si="5"/>
        <v>20</v>
      </c>
      <c r="O59" s="195">
        <v>0</v>
      </c>
    </row>
    <row r="60" spans="1:15" ht="20.25" customHeight="1" x14ac:dyDescent="0.25">
      <c r="A60" s="195">
        <v>55</v>
      </c>
      <c r="B60" s="195" t="s">
        <v>555</v>
      </c>
      <c r="C60" s="32">
        <v>46070</v>
      </c>
      <c r="D60" s="195">
        <v>1</v>
      </c>
      <c r="E60" s="256">
        <v>20</v>
      </c>
      <c r="F60" s="195">
        <v>1</v>
      </c>
      <c r="G60" s="374" t="s">
        <v>1119</v>
      </c>
      <c r="H60" s="375"/>
      <c r="I60" s="256">
        <f t="shared" si="1"/>
        <v>20</v>
      </c>
      <c r="J60" s="32">
        <f t="shared" si="2"/>
        <v>46070</v>
      </c>
      <c r="K60" s="196">
        <v>22993.035</v>
      </c>
      <c r="L60" s="195" t="s">
        <v>16</v>
      </c>
      <c r="M60" s="195">
        <v>1</v>
      </c>
      <c r="N60" s="196">
        <f t="shared" si="5"/>
        <v>20</v>
      </c>
      <c r="O60" s="195">
        <v>0</v>
      </c>
    </row>
    <row r="61" spans="1:15" ht="20.25" customHeight="1" x14ac:dyDescent="0.25">
      <c r="A61" s="195">
        <v>56</v>
      </c>
      <c r="B61" s="195" t="s">
        <v>555</v>
      </c>
      <c r="C61" s="32">
        <v>46071</v>
      </c>
      <c r="D61" s="195">
        <v>1</v>
      </c>
      <c r="E61" s="256">
        <v>20</v>
      </c>
      <c r="F61" s="195">
        <v>1</v>
      </c>
      <c r="G61" s="374" t="s">
        <v>1119</v>
      </c>
      <c r="H61" s="375"/>
      <c r="I61" s="256">
        <f t="shared" si="1"/>
        <v>20</v>
      </c>
      <c r="J61" s="32">
        <f t="shared" si="2"/>
        <v>46071</v>
      </c>
      <c r="K61" s="196">
        <v>22993.035</v>
      </c>
      <c r="L61" s="195" t="s">
        <v>16</v>
      </c>
      <c r="M61" s="195">
        <v>1</v>
      </c>
      <c r="N61" s="196">
        <f t="shared" si="5"/>
        <v>20</v>
      </c>
      <c r="O61" s="195">
        <v>0</v>
      </c>
    </row>
    <row r="62" spans="1:15" ht="20.25" customHeight="1" x14ac:dyDescent="0.25">
      <c r="A62" s="195">
        <v>57</v>
      </c>
      <c r="B62" s="195" t="s">
        <v>555</v>
      </c>
      <c r="C62" s="32">
        <v>46073</v>
      </c>
      <c r="D62" s="195">
        <v>1</v>
      </c>
      <c r="E62" s="256">
        <v>20</v>
      </c>
      <c r="F62" s="195">
        <v>1</v>
      </c>
      <c r="G62" s="374" t="s">
        <v>1119</v>
      </c>
      <c r="H62" s="375"/>
      <c r="I62" s="256">
        <f t="shared" si="1"/>
        <v>20</v>
      </c>
      <c r="J62" s="32">
        <f t="shared" si="2"/>
        <v>46073</v>
      </c>
      <c r="K62" s="196">
        <v>22993.035</v>
      </c>
      <c r="L62" s="195" t="s">
        <v>16</v>
      </c>
      <c r="M62" s="195">
        <v>1</v>
      </c>
      <c r="N62" s="196">
        <f t="shared" si="5"/>
        <v>20</v>
      </c>
      <c r="O62" s="195">
        <v>0</v>
      </c>
    </row>
    <row r="63" spans="1:15" ht="20.25" customHeight="1" x14ac:dyDescent="0.25">
      <c r="A63" s="195">
        <v>58</v>
      </c>
      <c r="B63" s="195" t="s">
        <v>555</v>
      </c>
      <c r="C63" s="32">
        <v>46075</v>
      </c>
      <c r="D63" s="195">
        <v>1</v>
      </c>
      <c r="E63" s="256">
        <v>20</v>
      </c>
      <c r="F63" s="195">
        <v>1</v>
      </c>
      <c r="G63" s="374" t="s">
        <v>1119</v>
      </c>
      <c r="H63" s="375"/>
      <c r="I63" s="256">
        <f t="shared" si="1"/>
        <v>20</v>
      </c>
      <c r="J63" s="32">
        <f t="shared" si="2"/>
        <v>46075</v>
      </c>
      <c r="K63" s="196">
        <v>22993.035</v>
      </c>
      <c r="L63" s="195" t="s">
        <v>16</v>
      </c>
      <c r="M63" s="195">
        <v>1</v>
      </c>
      <c r="N63" s="196">
        <f t="shared" si="5"/>
        <v>20</v>
      </c>
      <c r="O63" s="195">
        <v>0</v>
      </c>
    </row>
    <row r="64" spans="1:15" ht="20.25" customHeight="1" x14ac:dyDescent="0.25">
      <c r="A64" s="195">
        <v>59</v>
      </c>
      <c r="B64" s="195" t="s">
        <v>555</v>
      </c>
      <c r="C64" s="32">
        <v>46080</v>
      </c>
      <c r="D64" s="195">
        <v>1</v>
      </c>
      <c r="E64" s="256">
        <v>20</v>
      </c>
      <c r="F64" s="195">
        <v>1</v>
      </c>
      <c r="G64" s="374" t="s">
        <v>1119</v>
      </c>
      <c r="H64" s="375"/>
      <c r="I64" s="256">
        <f t="shared" si="1"/>
        <v>20</v>
      </c>
      <c r="J64" s="32">
        <f t="shared" si="2"/>
        <v>46080</v>
      </c>
      <c r="K64" s="196">
        <v>22993.035</v>
      </c>
      <c r="L64" s="195" t="s">
        <v>16</v>
      </c>
      <c r="M64" s="195">
        <v>1</v>
      </c>
      <c r="N64" s="196">
        <f t="shared" si="5"/>
        <v>20</v>
      </c>
      <c r="O64" s="195">
        <v>0</v>
      </c>
    </row>
    <row r="65" spans="1:15" ht="20.25" customHeight="1" x14ac:dyDescent="0.25">
      <c r="A65" s="195">
        <v>60</v>
      </c>
      <c r="B65" s="195" t="s">
        <v>555</v>
      </c>
      <c r="C65" s="32">
        <v>46080</v>
      </c>
      <c r="D65" s="195">
        <v>1</v>
      </c>
      <c r="E65" s="256">
        <v>20</v>
      </c>
      <c r="F65" s="195">
        <v>1</v>
      </c>
      <c r="G65" s="374" t="s">
        <v>1119</v>
      </c>
      <c r="H65" s="375"/>
      <c r="I65" s="256">
        <f t="shared" si="1"/>
        <v>20</v>
      </c>
      <c r="J65" s="32">
        <f t="shared" si="2"/>
        <v>46080</v>
      </c>
      <c r="K65" s="196">
        <v>22993.035</v>
      </c>
      <c r="L65" s="195" t="s">
        <v>16</v>
      </c>
      <c r="M65" s="195">
        <v>1</v>
      </c>
      <c r="N65" s="196">
        <f t="shared" si="5"/>
        <v>20</v>
      </c>
      <c r="O65" s="195">
        <v>0</v>
      </c>
    </row>
    <row r="66" spans="1:15" ht="20.25" customHeight="1" x14ac:dyDescent="0.25">
      <c r="A66" s="195">
        <v>61</v>
      </c>
      <c r="B66" s="195" t="s">
        <v>555</v>
      </c>
      <c r="C66" s="32">
        <v>46090</v>
      </c>
      <c r="D66" s="195">
        <v>1</v>
      </c>
      <c r="E66" s="256">
        <v>20</v>
      </c>
      <c r="F66" s="195">
        <v>1</v>
      </c>
      <c r="G66" s="374" t="s">
        <v>1119</v>
      </c>
      <c r="H66" s="375"/>
      <c r="I66" s="256">
        <f t="shared" ref="I66:I75" si="6">E66</f>
        <v>20</v>
      </c>
      <c r="J66" s="32">
        <f t="shared" ref="J66:J75" si="7">C66</f>
        <v>46090</v>
      </c>
      <c r="K66" s="196">
        <v>22993.035</v>
      </c>
      <c r="L66" s="195" t="s">
        <v>16</v>
      </c>
      <c r="M66" s="195">
        <v>1</v>
      </c>
      <c r="N66" s="196">
        <f t="shared" ref="N66:N75" si="8">E66</f>
        <v>20</v>
      </c>
      <c r="O66" s="195">
        <v>0</v>
      </c>
    </row>
    <row r="67" spans="1:15" ht="20.25" customHeight="1" x14ac:dyDescent="0.25">
      <c r="A67" s="195">
        <v>62</v>
      </c>
      <c r="B67" s="195" t="s">
        <v>555</v>
      </c>
      <c r="C67" s="32">
        <v>46080</v>
      </c>
      <c r="D67" s="195">
        <v>1</v>
      </c>
      <c r="E67" s="256">
        <v>20</v>
      </c>
      <c r="F67" s="195">
        <v>1</v>
      </c>
      <c r="G67" s="374" t="s">
        <v>1119</v>
      </c>
      <c r="H67" s="375"/>
      <c r="I67" s="256">
        <f t="shared" si="6"/>
        <v>20</v>
      </c>
      <c r="J67" s="32">
        <f t="shared" si="7"/>
        <v>46080</v>
      </c>
      <c r="K67" s="196">
        <v>22993.035</v>
      </c>
      <c r="L67" s="195" t="s">
        <v>16</v>
      </c>
      <c r="M67" s="195">
        <v>1</v>
      </c>
      <c r="N67" s="196">
        <f t="shared" si="8"/>
        <v>20</v>
      </c>
      <c r="O67" s="195">
        <v>0</v>
      </c>
    </row>
    <row r="68" spans="1:15" ht="20.25" customHeight="1" x14ac:dyDescent="0.25">
      <c r="A68" s="195">
        <v>63</v>
      </c>
      <c r="B68" s="195" t="s">
        <v>555</v>
      </c>
      <c r="C68" s="32">
        <v>46082</v>
      </c>
      <c r="D68" s="195">
        <v>1</v>
      </c>
      <c r="E68" s="256">
        <v>20</v>
      </c>
      <c r="F68" s="195">
        <v>1</v>
      </c>
      <c r="G68" s="374" t="s">
        <v>1119</v>
      </c>
      <c r="H68" s="375"/>
      <c r="I68" s="256">
        <f t="shared" si="6"/>
        <v>20</v>
      </c>
      <c r="J68" s="32">
        <f t="shared" si="7"/>
        <v>46082</v>
      </c>
      <c r="K68" s="196">
        <v>22993.035</v>
      </c>
      <c r="L68" s="195" t="s">
        <v>16</v>
      </c>
      <c r="M68" s="195">
        <v>1</v>
      </c>
      <c r="N68" s="196">
        <f t="shared" si="8"/>
        <v>20</v>
      </c>
      <c r="O68" s="195">
        <v>0</v>
      </c>
    </row>
    <row r="69" spans="1:15" ht="20.25" customHeight="1" x14ac:dyDescent="0.25">
      <c r="A69" s="195">
        <v>64</v>
      </c>
      <c r="B69" s="195" t="s">
        <v>555</v>
      </c>
      <c r="C69" s="32">
        <v>46082</v>
      </c>
      <c r="D69" s="195">
        <v>1</v>
      </c>
      <c r="E69" s="256">
        <v>20</v>
      </c>
      <c r="F69" s="195">
        <v>1</v>
      </c>
      <c r="G69" s="374" t="s">
        <v>1119</v>
      </c>
      <c r="H69" s="375"/>
      <c r="I69" s="256">
        <f t="shared" si="6"/>
        <v>20</v>
      </c>
      <c r="J69" s="32">
        <f t="shared" si="7"/>
        <v>46082</v>
      </c>
      <c r="K69" s="196">
        <v>22993.035</v>
      </c>
      <c r="L69" s="195" t="s">
        <v>16</v>
      </c>
      <c r="M69" s="195">
        <v>1</v>
      </c>
      <c r="N69" s="196">
        <f t="shared" si="8"/>
        <v>20</v>
      </c>
      <c r="O69" s="195">
        <v>0</v>
      </c>
    </row>
    <row r="70" spans="1:15" ht="20.25" customHeight="1" x14ac:dyDescent="0.25">
      <c r="A70" s="195">
        <v>65</v>
      </c>
      <c r="B70" s="195" t="s">
        <v>555</v>
      </c>
      <c r="C70" s="32">
        <v>46092</v>
      </c>
      <c r="D70" s="195">
        <v>1</v>
      </c>
      <c r="E70" s="256">
        <v>20</v>
      </c>
      <c r="F70" s="195">
        <v>1</v>
      </c>
      <c r="G70" s="374" t="s">
        <v>1119</v>
      </c>
      <c r="H70" s="375"/>
      <c r="I70" s="256">
        <f t="shared" si="6"/>
        <v>20</v>
      </c>
      <c r="J70" s="32">
        <f t="shared" si="7"/>
        <v>46092</v>
      </c>
      <c r="K70" s="196">
        <v>22993.035</v>
      </c>
      <c r="L70" s="195" t="s">
        <v>16</v>
      </c>
      <c r="M70" s="195">
        <v>1</v>
      </c>
      <c r="N70" s="196">
        <f t="shared" si="8"/>
        <v>20</v>
      </c>
      <c r="O70" s="195">
        <v>0</v>
      </c>
    </row>
    <row r="71" spans="1:15" ht="20.25" customHeight="1" x14ac:dyDescent="0.25">
      <c r="A71" s="195">
        <v>66</v>
      </c>
      <c r="B71" s="195" t="s">
        <v>555</v>
      </c>
      <c r="C71" s="32">
        <v>46098</v>
      </c>
      <c r="D71" s="195">
        <v>1</v>
      </c>
      <c r="E71" s="256">
        <v>20</v>
      </c>
      <c r="F71" s="195">
        <v>1</v>
      </c>
      <c r="G71" s="374" t="s">
        <v>1119</v>
      </c>
      <c r="H71" s="375"/>
      <c r="I71" s="256">
        <f t="shared" si="6"/>
        <v>20</v>
      </c>
      <c r="J71" s="32">
        <f t="shared" si="7"/>
        <v>46098</v>
      </c>
      <c r="K71" s="196">
        <v>22993.035</v>
      </c>
      <c r="L71" s="195" t="s">
        <v>16</v>
      </c>
      <c r="M71" s="195">
        <v>1</v>
      </c>
      <c r="N71" s="196">
        <f t="shared" si="8"/>
        <v>20</v>
      </c>
      <c r="O71" s="195">
        <v>0</v>
      </c>
    </row>
    <row r="72" spans="1:15" ht="20.25" customHeight="1" x14ac:dyDescent="0.25">
      <c r="A72" s="195">
        <v>67</v>
      </c>
      <c r="B72" s="195" t="s">
        <v>555</v>
      </c>
      <c r="C72" s="32">
        <v>46100</v>
      </c>
      <c r="D72" s="195">
        <v>1</v>
      </c>
      <c r="E72" s="256">
        <v>20</v>
      </c>
      <c r="F72" s="195">
        <v>1</v>
      </c>
      <c r="G72" s="374" t="s">
        <v>1119</v>
      </c>
      <c r="H72" s="375"/>
      <c r="I72" s="256">
        <f t="shared" si="6"/>
        <v>20</v>
      </c>
      <c r="J72" s="32">
        <f t="shared" si="7"/>
        <v>46100</v>
      </c>
      <c r="K72" s="196">
        <v>22993.035</v>
      </c>
      <c r="L72" s="195" t="s">
        <v>16</v>
      </c>
      <c r="M72" s="195">
        <v>1</v>
      </c>
      <c r="N72" s="196">
        <f t="shared" si="8"/>
        <v>20</v>
      </c>
      <c r="O72" s="195">
        <v>0</v>
      </c>
    </row>
    <row r="73" spans="1:15" ht="20.25" customHeight="1" x14ac:dyDescent="0.25">
      <c r="A73" s="195">
        <v>68</v>
      </c>
      <c r="B73" s="195" t="s">
        <v>555</v>
      </c>
      <c r="C73" s="32">
        <v>46106</v>
      </c>
      <c r="D73" s="195">
        <v>1</v>
      </c>
      <c r="E73" s="256">
        <v>20</v>
      </c>
      <c r="F73" s="195">
        <v>1</v>
      </c>
      <c r="G73" s="374" t="s">
        <v>1119</v>
      </c>
      <c r="H73" s="375"/>
      <c r="I73" s="256">
        <f t="shared" si="6"/>
        <v>20</v>
      </c>
      <c r="J73" s="32">
        <f t="shared" si="7"/>
        <v>46106</v>
      </c>
      <c r="K73" s="196">
        <v>22993.035</v>
      </c>
      <c r="L73" s="195" t="s">
        <v>16</v>
      </c>
      <c r="M73" s="195">
        <v>1</v>
      </c>
      <c r="N73" s="196">
        <f t="shared" si="8"/>
        <v>20</v>
      </c>
      <c r="O73" s="195">
        <v>0</v>
      </c>
    </row>
    <row r="74" spans="1:15" ht="20.25" customHeight="1" x14ac:dyDescent="0.25">
      <c r="A74" s="195">
        <v>69</v>
      </c>
      <c r="B74" s="195" t="s">
        <v>923</v>
      </c>
      <c r="C74" s="32">
        <v>46092</v>
      </c>
      <c r="D74" s="195">
        <v>1</v>
      </c>
      <c r="E74" s="256">
        <v>150</v>
      </c>
      <c r="F74" s="195">
        <v>1</v>
      </c>
      <c r="G74" s="374" t="s">
        <v>1129</v>
      </c>
      <c r="H74" s="375"/>
      <c r="I74" s="256">
        <f t="shared" si="6"/>
        <v>150</v>
      </c>
      <c r="J74" s="32" t="s">
        <v>25</v>
      </c>
      <c r="K74" s="196">
        <v>22993.035</v>
      </c>
      <c r="L74" s="195" t="s">
        <v>16</v>
      </c>
      <c r="M74" s="195">
        <v>1</v>
      </c>
      <c r="N74" s="196">
        <f t="shared" si="8"/>
        <v>150</v>
      </c>
      <c r="O74" s="195">
        <v>0</v>
      </c>
    </row>
    <row r="75" spans="1:15" ht="20.25" customHeight="1" x14ac:dyDescent="0.25">
      <c r="A75" s="195">
        <v>70</v>
      </c>
      <c r="B75" s="195" t="s">
        <v>555</v>
      </c>
      <c r="C75" s="32">
        <v>46094</v>
      </c>
      <c r="D75" s="195">
        <v>1</v>
      </c>
      <c r="E75" s="256">
        <v>80</v>
      </c>
      <c r="F75" s="195">
        <v>1</v>
      </c>
      <c r="G75" s="374" t="s">
        <v>1130</v>
      </c>
      <c r="H75" s="375"/>
      <c r="I75" s="256">
        <f t="shared" si="6"/>
        <v>80</v>
      </c>
      <c r="J75" s="32" t="s">
        <v>25</v>
      </c>
      <c r="K75" s="196">
        <v>22993.035</v>
      </c>
      <c r="L75" s="195" t="s">
        <v>16</v>
      </c>
      <c r="M75" s="195">
        <v>1</v>
      </c>
      <c r="N75" s="196">
        <f t="shared" si="8"/>
        <v>80</v>
      </c>
      <c r="O75" s="195">
        <v>0</v>
      </c>
    </row>
  </sheetData>
  <autoFilter ref="A5:P75"/>
  <mergeCells count="76">
    <mergeCell ref="A1:O1"/>
    <mergeCell ref="A3:A4"/>
    <mergeCell ref="B3:B4"/>
    <mergeCell ref="C3:E3"/>
    <mergeCell ref="F3:L3"/>
    <mergeCell ref="M3:O3"/>
    <mergeCell ref="G17:H17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29:H29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41:H41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53:H53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65:H65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75:H7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3"/>
      <c r="H244" s="354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3"/>
      <c r="H245" s="354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3"/>
      <c r="H246" s="354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3"/>
      <c r="H247" s="354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3"/>
      <c r="H248" s="354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3"/>
      <c r="H249" s="354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3"/>
      <c r="H250" s="354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3"/>
      <c r="H251" s="354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3"/>
      <c r="H252" s="354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3"/>
      <c r="H253" s="354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3"/>
      <c r="H254" s="354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3"/>
      <c r="H255" s="354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3"/>
      <c r="H256" s="354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3"/>
      <c r="H257" s="354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3"/>
      <c r="H258" s="354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3"/>
      <c r="H259" s="354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3"/>
      <c r="H260" s="354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3"/>
      <c r="H261" s="354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3"/>
      <c r="H262" s="354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3"/>
      <c r="H263" s="354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3"/>
      <c r="H264" s="354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3"/>
      <c r="H265" s="354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3"/>
      <c r="H266" s="354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3"/>
      <c r="H267" s="354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3"/>
      <c r="H268" s="354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3"/>
      <c r="H269" s="354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3"/>
      <c r="H270" s="354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3"/>
      <c r="H271" s="354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3"/>
      <c r="H272" s="354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3"/>
      <c r="H273" s="354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3"/>
      <c r="H274" s="354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3"/>
      <c r="H281" s="35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3"/>
      <c r="H288" s="354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3"/>
      <c r="H289" s="354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53"/>
      <c r="H299" s="354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53"/>
      <c r="H300" s="354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53"/>
      <c r="H301" s="354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53"/>
      <c r="H302" s="354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53"/>
      <c r="H303" s="354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53"/>
      <c r="H304" s="354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53"/>
      <c r="H305" s="354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53"/>
      <c r="H306" s="354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53"/>
      <c r="H307" s="354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53"/>
      <c r="H308" s="354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53"/>
      <c r="H309" s="354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53"/>
      <c r="H310" s="354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53"/>
      <c r="H311" s="354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53"/>
      <c r="H312" s="354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53"/>
      <c r="H313" s="354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53"/>
      <c r="H314" s="354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53"/>
      <c r="H317" s="354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53"/>
      <c r="H318" s="354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53"/>
      <c r="H319" s="354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53"/>
      <c r="H321" s="354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53"/>
      <c r="H323" s="354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53"/>
      <c r="H324" s="354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53"/>
      <c r="H325" s="354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53"/>
      <c r="H299" s="354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53"/>
      <c r="H300" s="354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53"/>
      <c r="H301" s="354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53"/>
      <c r="H302" s="354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53"/>
      <c r="H303" s="354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53"/>
      <c r="H304" s="354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53"/>
      <c r="H305" s="354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53"/>
      <c r="H306" s="354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53"/>
      <c r="H307" s="354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53"/>
      <c r="H308" s="354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53"/>
      <c r="H309" s="354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53"/>
      <c r="H310" s="354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53"/>
      <c r="H311" s="354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53"/>
      <c r="H312" s="354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53"/>
      <c r="H313" s="354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53"/>
      <c r="H314" s="354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53"/>
      <c r="H315" s="35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53"/>
      <c r="H316" s="35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53"/>
      <c r="H317" s="354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53"/>
      <c r="H318" s="354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53"/>
      <c r="H319" s="354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53"/>
      <c r="H320" s="35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53"/>
      <c r="H321" s="354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53"/>
      <c r="H324" s="354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53"/>
      <c r="H325" s="354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53"/>
      <c r="H326" s="354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53"/>
      <c r="H328" s="354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53"/>
      <c r="H330" s="354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53"/>
      <c r="H331" s="354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53"/>
      <c r="H332" s="354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31:H331"/>
    <mergeCell ref="G332:H332"/>
    <mergeCell ref="G321:H321"/>
    <mergeCell ref="G324:H324"/>
    <mergeCell ref="G325:H325"/>
    <mergeCell ref="G326:H326"/>
    <mergeCell ref="G328:H328"/>
    <mergeCell ref="G330:H33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B97" sqref="B97:N107"/>
      <selection pane="bottomLeft" activeCell="B97" sqref="B97:N10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55" t="s">
        <v>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56" t="s">
        <v>0</v>
      </c>
      <c r="B3" s="357" t="s">
        <v>2</v>
      </c>
      <c r="C3" s="359" t="s">
        <v>3</v>
      </c>
      <c r="D3" s="360"/>
      <c r="E3" s="361"/>
      <c r="F3" s="355" t="s">
        <v>4</v>
      </c>
      <c r="G3" s="355"/>
      <c r="H3" s="355"/>
      <c r="I3" s="355"/>
      <c r="J3" s="355"/>
      <c r="K3" s="355"/>
      <c r="L3" s="355"/>
      <c r="M3" s="355" t="s">
        <v>5</v>
      </c>
      <c r="N3" s="355"/>
      <c r="O3" s="355"/>
    </row>
    <row r="4" spans="1:16" ht="45" x14ac:dyDescent="0.25">
      <c r="A4" s="356"/>
      <c r="B4" s="358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3"/>
      <c r="H284" s="354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3"/>
      <c r="H285" s="354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3"/>
      <c r="H286" s="354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3"/>
      <c r="H287" s="354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3"/>
      <c r="H288" s="354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3"/>
      <c r="H289" s="354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53"/>
      <c r="H292" s="354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53"/>
      <c r="H293" s="354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53"/>
      <c r="H294" s="354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53"/>
      <c r="H295" s="354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53"/>
      <c r="H296" s="354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53"/>
      <c r="H297" s="354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53"/>
      <c r="H298" s="354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53"/>
      <c r="H299" s="354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53"/>
      <c r="H300" s="354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53"/>
      <c r="H301" s="354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53"/>
      <c r="H302" s="354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53"/>
      <c r="H303" s="354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53"/>
      <c r="H304" s="354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53"/>
      <c r="H305" s="354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53"/>
      <c r="H306" s="354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53"/>
      <c r="H307" s="354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53"/>
      <c r="H308" s="354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53"/>
      <c r="H309" s="354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53"/>
      <c r="H310" s="354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53"/>
      <c r="H311" s="354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53"/>
      <c r="H312" s="354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53"/>
      <c r="H313" s="354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53"/>
      <c r="H314" s="354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53"/>
      <c r="H317" s="354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53"/>
      <c r="H318" s="354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53"/>
      <c r="H319" s="354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53"/>
      <c r="H321" s="354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53"/>
      <c r="H323" s="354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53"/>
      <c r="H324" s="354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53"/>
      <c r="H325" s="354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52</vt:i4>
      </vt:variant>
    </vt:vector>
  </HeadingPairs>
  <TitlesOfParts>
    <vt:vector size="52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Январь 2026</vt:lpstr>
      <vt:lpstr>Февраль 2026</vt:lpstr>
      <vt:lpstr>Март 2026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Лысенко Ольга Юрьевна</cp:lastModifiedBy>
  <dcterms:created xsi:type="dcterms:W3CDTF">2018-07-06T02:26:15Z</dcterms:created>
  <dcterms:modified xsi:type="dcterms:W3CDTF">2026-03-31T04:37:05Z</dcterms:modified>
</cp:coreProperties>
</file>