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2340" yWindow="255" windowWidth="25395" windowHeight="10320" tabRatio="788"/>
  </bookViews>
  <sheets>
    <sheet name="Консолидированный план" sheetId="1" r:id="rId1"/>
  </sheets>
  <externalReferences>
    <externalReference r:id="rId2"/>
  </externalReferences>
  <definedNames>
    <definedName name="_xlnm._FilterDatabase" localSheetId="0" hidden="1">'Консолидированный план'!$A$8:$AF$9</definedName>
    <definedName name="Z_07535DA2_2644_49ED_8FD9_BE56E9F2330B_.wvu.FilterData" localSheetId="0" hidden="1">'Консолидированный план'!$A$8:$AE$9</definedName>
    <definedName name="Z_09A872AE_5F34_4699_96C6_B639F760790D_.wvu.FilterData" localSheetId="0" hidden="1">'Консолидированный план'!$A$8:$AE$9</definedName>
    <definedName name="Z_18FF54F4_ADCF_4D43_8823_5CFC3244A31A_.wvu.FilterData" localSheetId="0" hidden="1">'Консолидированный план'!$A$8:$AE$9</definedName>
    <definedName name="Z_20B25662_CCB3_488D_A5A3_E7856ECD60FE_.wvu.FilterData" localSheetId="0" hidden="1">'Консолидированный план'!$A$8:$AE$9</definedName>
    <definedName name="Z_212B2B5C_E58F_4E27_8988_A4EB7B665195_.wvu.FilterData" localSheetId="0" hidden="1">'Консолидированный план'!$A$8:$AE$9</definedName>
    <definedName name="Z_212B2B5C_E58F_4E27_8988_A4EB7B665195_.wvu.Rows" localSheetId="0" hidden="1">'Консолидированный план'!#REF!</definedName>
    <definedName name="Z_254F4BFA_62CE_4F67_B3C6_1C55E0634891_.wvu.FilterData" localSheetId="0" hidden="1">'Консолидированный план'!$A$8:$AE$9</definedName>
    <definedName name="Z_2C47928C_7259_4CEB_B3DB_E4E5E93D6E51_.wvu.FilterData" localSheetId="0" hidden="1">'Консолидированный план'!$A$8:$AE$9</definedName>
    <definedName name="Z_2D6B02B1_F143_4F75_8B44_5819FC0E3FA2_.wvu.FilterData" localSheetId="0" hidden="1">'Консолидированный план'!$A$8:$AE$9</definedName>
    <definedName name="Z_317DF8BD_38B7_4628_B672_D0A92B4A7475_.wvu.FilterData" localSheetId="0" hidden="1">'Консолидированный план'!$A$8:$AE$9</definedName>
    <definedName name="Z_39FFD358_0291_41E6_A522_8ADD501A68D7_.wvu.FilterData" localSheetId="0" hidden="1">'Консолидированный план'!$A$8:$AE$9</definedName>
    <definedName name="Z_3E562F96_FABD_4621_958D_C6875FA2C0C5_.wvu.FilterData" localSheetId="0" hidden="1">'Консолидированный план'!$A$8:$AE$9</definedName>
    <definedName name="Z_48018E06_FF26_4905_825B_49FB9B2A57E3_.wvu.FilterData" localSheetId="0" hidden="1">'Консолидированный план'!$A$8:$AE$9</definedName>
    <definedName name="Z_49CE8848_8871_44A0_A153_4FEE51CE1FA9_.wvu.FilterData" localSheetId="0" hidden="1">'Консолидированный план'!$A$8:$AE$9</definedName>
    <definedName name="Z_4A0E2463_E372_41CF_BBFC_F0A477C8ECA1_.wvu.FilterData" localSheetId="0" hidden="1">'Консолидированный план'!$A$8:$AE$9</definedName>
    <definedName name="Z_50849F9D_18F3_40EA_9A8F_B2AE46C23375_.wvu.FilterData" localSheetId="0" hidden="1">'Консолидированный план'!$A$8:$AE$9</definedName>
    <definedName name="Z_60DE36E9_873A_4E1D_AC92_59D071F9AB45_.wvu.FilterData" localSheetId="0" hidden="1">'Консолидированный план'!$A$8:$AE$9</definedName>
    <definedName name="Z_7FFDE830_3E7C_4C4D_996D_836F0E65BEEF_.wvu.FilterData" localSheetId="0" hidden="1">'Консолидированный план'!$A$8:$AE$9</definedName>
    <definedName name="Z_7FFDE830_3E7C_4C4D_996D_836F0E65BEEF_.wvu.Rows" localSheetId="0" hidden="1">'Консолидированный план'!#REF!</definedName>
    <definedName name="Z_956F9BFD_5E69_437B_8547_B7D4AD35131E_.wvu.Cols" localSheetId="0" hidden="1">'Консолидированный план'!$S:$W,'Консолидированный план'!#REF!</definedName>
    <definedName name="Z_956F9BFD_5E69_437B_8547_B7D4AD35131E_.wvu.FilterData" localSheetId="0" hidden="1">'Консолидированный план'!$A$8:$AE$9</definedName>
    <definedName name="Z_956F9BFD_5E69_437B_8547_B7D4AD35131E_.wvu.Rows" localSheetId="0" hidden="1">'Консолидированный план'!#REF!</definedName>
    <definedName name="Z_9E85B563_BC9D_4B6A_B901_3FB09EA815BD_.wvu.FilterData" localSheetId="0" hidden="1">'Консолидированный план'!$A$8:$AE$9</definedName>
    <definedName name="Z_A37505C7_2E54_49F0_8391_ABE2D931673F_.wvu.FilterData" localSheetId="0" hidden="1">'Консолидированный план'!$A$8:$AE$9</definedName>
    <definedName name="Z_A8765FEC_F42C_42B7_916A_3C6D7DFD121A_.wvu.FilterData" localSheetId="0" hidden="1">'Консолидированный план'!$A$8:$AE$9</definedName>
    <definedName name="Z_B4CC0344_123E_44D1_8025_865220471D9D_.wvu.FilterData" localSheetId="0" hidden="1">'Консолидированный план'!$A$8:$AE$9</definedName>
    <definedName name="Z_C1540A45_7A6D_4F4E_B30F_77933A966CFB_.wvu.FilterData" localSheetId="0" hidden="1">'Консолидированный план'!$A$8:$AE$9</definedName>
    <definedName name="Z_CE0B2985_6538_416A_BEA3_4A52EFDB2AB4_.wvu.FilterData" localSheetId="0" hidden="1">'Консолидированный план'!$A$8:$AE$9</definedName>
    <definedName name="Z_DB6BB11B_8C20_4C81_8D74_3AC848C16793_.wvu.FilterData" localSheetId="0" hidden="1">'Консолидированный план'!$A$8:$AE$9</definedName>
    <definedName name="Z_DF69EA16_2264_4152_84A0_D053CE82F26B_.wvu.FilterData" localSheetId="0" hidden="1">'Консолидированный план'!$A$8:$AE$9</definedName>
    <definedName name="Z_E522085D_4EFA_4462_B89A_99B975897240_.wvu.FilterData" localSheetId="0" hidden="1">'Консолидированный план'!$A$8:$AE$9</definedName>
    <definedName name="Z_E5AD4056_0CB2_4CD9_9FA9_C2D3E4B63DCB_.wvu.FilterData" localSheetId="0" hidden="1">'Консолидированный план'!$A$8:$AE$9</definedName>
    <definedName name="Z_EF55992C_E554_436B_8DC7_D828589F8AFA_.wvu.FilterData" localSheetId="0" hidden="1">'Консолидированный план'!$A$8:$AE$9</definedName>
    <definedName name="Z_EF55992C_E554_436B_8DC7_D828589F8AFA_.wvu.Rows" localSheetId="0" hidden="1">'Консолидированный план'!#REF!</definedName>
    <definedName name="Z_F028DABA_7276_41FB_A402_55CAB1F721E3_.wvu.FilterData" localSheetId="0" hidden="1">'Консолидированный план'!$A$8:$AE$9</definedName>
    <definedName name="Z_F4434AA9_EADB_4E01_B921_734FFA3620FD_.wvu.FilterData" localSheetId="0" hidden="1">'Консолидированный план'!$A$8:$AE$9</definedName>
    <definedName name="Z_FBA52CD0_2365_462F_807D_E5246E4B21DD_.wvu.FilterData" localSheetId="0" hidden="1">'Консолидированный план'!$A$8:$AE$9</definedName>
    <definedName name="Z_FF5626F6_8A20_40C2_838B_79B51116DE86_.wvu.FilterData" localSheetId="0" hidden="1">'Консолидированный план'!$A$8:$AE$9</definedName>
    <definedName name="группа">'[1]Направл исп._Группа'!$B$12:$B$13</definedName>
    <definedName name="Признак">'[1]Направл исп._Группа'!$B$7:$B$8</definedName>
  </definedNames>
  <calcPr calcId="145621"/>
  <customWorkbookViews>
    <customWorkbookView name="arishbuldina - Личное представление" guid="{7FFDE830-3E7C-4C4D-996D-836F0E65BEEF}" mergeInterval="0" personalView="1" maximized="1" windowWidth="1916" windowHeight="801" tabRatio="650" activeSheetId="1"/>
    <customWorkbookView name="Raihlina, Lyudmila E. - Личное представление" guid="{956F9BFD-5E69-437B-8547-B7D4AD35131E}" mergeInterval="0" personalView="1" xWindow="42" yWindow="42" windowWidth="1833" windowHeight="776" tabRatio="788" activeSheetId="1"/>
    <customWorkbookView name="kekhruscheva - Личное представление" guid="{212B2B5C-E58F-4E27-8988-A4EB7B665195}" mergeInterval="0" personalView="1" maximized="1" windowWidth="1916" windowHeight="815" tabRatio="788" activeSheetId="1"/>
    <customWorkbookView name="staff - Личное представление" guid="{EF55992C-E554-436B-8DC7-D828589F8AFA}" mergeInterval="0" personalView="1" maximized="1" windowWidth="1916" windowHeight="781" tabRatio="788" activeSheetId="1"/>
  </customWorkbookViews>
</workbook>
</file>

<file path=xl/calcChain.xml><?xml version="1.0" encoding="utf-8"?>
<calcChain xmlns="http://schemas.openxmlformats.org/spreadsheetml/2006/main">
  <c r="J12" i="1" l="1"/>
</calcChain>
</file>

<file path=xl/sharedStrings.xml><?xml version="1.0" encoding="utf-8"?>
<sst xmlns="http://schemas.openxmlformats.org/spreadsheetml/2006/main" count="43" uniqueCount="43">
  <si>
    <t>Планируемая дата заключения договора (ДД.ММ.ГГГГ)</t>
  </si>
  <si>
    <t>Порядковый номер</t>
  </si>
  <si>
    <t>Уникальный номер лота в SAP/SRM</t>
  </si>
  <si>
    <t>Предмет договора</t>
  </si>
  <si>
    <t>Минимально необходимые требования, предъявляемые к закупаемым товарам(работам, услугам)</t>
  </si>
  <si>
    <t>Единица измерения</t>
  </si>
  <si>
    <t>Сведения о количестве (объеме)</t>
  </si>
  <si>
    <t>Регион поставки(выполнения работ) 
Код по ОКАТО</t>
  </si>
  <si>
    <t>Ставка НДС</t>
  </si>
  <si>
    <t>График осуществления процедур закупки</t>
  </si>
  <si>
    <t>Форма проведения закупки</t>
  </si>
  <si>
    <t>Закупка в электронной форме( да/нет)</t>
  </si>
  <si>
    <t>Наименование электронной торговой площадки</t>
  </si>
  <si>
    <t>Необходимость публикации</t>
  </si>
  <si>
    <t>Многоэтапная закупка (да/нет)</t>
  </si>
  <si>
    <t>Организация, ответственная за предоставление запроса на закупку</t>
  </si>
  <si>
    <t>Организатор закупки</t>
  </si>
  <si>
    <t>Структурное подразделение - потребитель продукции, работ и услуг</t>
  </si>
  <si>
    <t>Наименование Единственного Поставщика (ЕП)</t>
  </si>
  <si>
    <t>ИНН Единственного Поставщика</t>
  </si>
  <si>
    <t>Комментарий к корректировке</t>
  </si>
  <si>
    <t>Планируемая дата размещения извещения (ДД.ММ.ГГГГ)</t>
  </si>
  <si>
    <t>Планируема дата подведения итогов закупки (ДД.ММ.ГГГГ)</t>
  </si>
  <si>
    <t>Дата начала поставки продукции (ДД.ММ.ГГГГ)</t>
  </si>
  <si>
    <t>Срок исполнения договора (ДД.ММ.ГГГГ)</t>
  </si>
  <si>
    <t>10</t>
  </si>
  <si>
    <t>23.1</t>
  </si>
  <si>
    <t>Способ закупки</t>
  </si>
  <si>
    <r>
      <t>Заказчик</t>
    </r>
    <r>
      <rPr>
        <b/>
        <sz val="10"/>
        <color indexed="10"/>
        <rFont val="Calibri"/>
        <family val="2"/>
        <charset val="204"/>
        <scheme val="minor"/>
      </rPr>
      <t xml:space="preserve">
</t>
    </r>
    <r>
      <rPr>
        <b/>
        <sz val="10"/>
        <rFont val="Calibri"/>
        <family val="2"/>
        <charset val="204"/>
        <scheme val="minor"/>
      </rPr>
      <t>(юридическое лицо, потребность которого в товарах, работах, услугах удовлетворяется в результате закупки)</t>
    </r>
  </si>
  <si>
    <r>
      <t xml:space="preserve">Сведения о начальной (максимальной)цене с НДС договора (лота)
Всего:
</t>
    </r>
    <r>
      <rPr>
        <b/>
        <sz val="10"/>
        <rFont val="Calibri"/>
        <family val="2"/>
        <charset val="204"/>
        <scheme val="minor"/>
      </rPr>
      <t>РУБ С НДС</t>
    </r>
  </si>
  <si>
    <t>ТЗ/А</t>
  </si>
  <si>
    <t>ИТОГО:</t>
  </si>
  <si>
    <t>руб.</t>
  </si>
  <si>
    <t>1.1</t>
  </si>
  <si>
    <t>Код по ОКВЭД2</t>
  </si>
  <si>
    <t>Код по ОКПД2</t>
  </si>
  <si>
    <t>Основание для закупки у единственного поставщика</t>
  </si>
  <si>
    <t>лотов</t>
  </si>
  <si>
    <t>Консолидированный план закупок на 20ХХ год по состоянию на ХХ.ХХ.2017г. (Закупки 1, 2, 3 уровня).</t>
  </si>
  <si>
    <t>Планируемая дата предоставления запроса на закупку Ответственному за закупку (ДД.ММ.ГГГГ)</t>
  </si>
  <si>
    <t>ПРИЛОЖЕНИЕ 3. ФОРМАТ КОНСОЛИДИРОВАННОГО ПЛАНА ЗАКУПКИ ПАО «НК «РОСНЕФТЬ» И ОГ»</t>
  </si>
  <si>
    <t>К ПОЛОЖЕНИЮ КОМПАНИИ «ПОРЯДОК ВЗАИМОДЕЙСТВИЯ СТРУКТУРНЫХ ПОДРАЗДЕЛЕНИЙ, УПОЛНОМОЧЕННЫХ ЛИЦ ПАО «НК «РОСНЕФТЬ» И ОБЩЕСТВ ГРУППЫ ПРИ ПЛАНИРОВАНИИ ЗАКУПОК» № П2-08 Р-0151  ВЕРСИЯ 1.00</t>
  </si>
  <si>
    <t>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</si>
</sst>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dd/mm/yy;@"/>
  </numFmts>
  <fonts count="19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0"/>
      <name val="Helv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u/>
      <sz val="10"/>
      <color theme="10"/>
      <name val="Arial Cyr"/>
      <charset val="204"/>
    </font>
    <font>
      <sz val="11"/>
      <color indexed="8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name val="Calibri"/>
      <family val="2"/>
      <charset val="204"/>
      <scheme val="minor"/>
    </font>
    <font>
      <b/>
      <sz val="10"/>
      <color indexed="8"/>
      <name val="Calibri"/>
      <family val="2"/>
      <charset val="204"/>
      <scheme val="minor"/>
    </font>
    <font>
      <b/>
      <sz val="10"/>
      <color indexed="10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24"/>
      <name val="Arial"/>
      <family val="2"/>
      <charset val="204"/>
    </font>
    <font>
      <b/>
      <sz val="12"/>
      <name val="Arial"/>
      <family val="2"/>
      <charset val="204"/>
    </font>
    <font>
      <sz val="10"/>
      <name val="Arial Cyr"/>
    </font>
    <font>
      <b/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1">
    <xf numFmtId="0" fontId="0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1" fillId="2" borderId="1" applyNumberFormat="0" applyFont="0" applyAlignment="0" applyProtection="0"/>
    <xf numFmtId="0" fontId="4" fillId="0" borderId="0"/>
    <xf numFmtId="164" fontId="1" fillId="0" borderId="0" applyFont="0" applyFill="0" applyBorder="0" applyAlignment="0" applyProtection="0"/>
    <xf numFmtId="0" fontId="6" fillId="0" borderId="0"/>
    <xf numFmtId="0" fontId="2" fillId="0" borderId="0"/>
    <xf numFmtId="0" fontId="5" fillId="0" borderId="0"/>
    <xf numFmtId="0" fontId="5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1" fillId="2" borderId="1" applyNumberFormat="0" applyFont="0" applyAlignment="0" applyProtection="0"/>
    <xf numFmtId="0" fontId="9" fillId="0" borderId="0"/>
    <xf numFmtId="0" fontId="5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0" borderId="0"/>
    <xf numFmtId="0" fontId="17" fillId="0" borderId="0"/>
  </cellStyleXfs>
  <cellXfs count="40">
    <xf numFmtId="0" fontId="0" fillId="0" borderId="0" xfId="0"/>
    <xf numFmtId="0" fontId="0" fillId="0" borderId="4" xfId="0" applyFont="1" applyBorder="1" applyAlignment="1" applyProtection="1">
      <alignment horizontal="center" vertical="center" wrapText="1"/>
      <protection locked="0"/>
    </xf>
    <xf numFmtId="0" fontId="0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4" xfId="0" applyBorder="1" applyAlignment="1" applyProtection="1">
      <alignment horizontal="center" vertical="center" wrapText="1"/>
      <protection locked="0"/>
    </xf>
    <xf numFmtId="0" fontId="0" fillId="0" borderId="4" xfId="0" applyFill="1" applyBorder="1" applyAlignment="1" applyProtection="1">
      <alignment horizontal="center" vertical="center" wrapText="1"/>
      <protection locked="0"/>
    </xf>
    <xf numFmtId="0" fontId="0" fillId="0" borderId="4" xfId="0" applyNumberFormat="1" applyFont="1" applyBorder="1" applyAlignment="1" applyProtection="1">
      <alignment horizontal="center" vertical="center" wrapText="1"/>
      <protection locked="0"/>
    </xf>
    <xf numFmtId="49" fontId="0" fillId="0" borderId="4" xfId="0" applyNumberFormat="1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left" vertical="center" wrapText="1"/>
      <protection locked="0"/>
    </xf>
    <xf numFmtId="165" fontId="0" fillId="0" borderId="4" xfId="0" applyNumberFormat="1" applyBorder="1" applyAlignment="1" applyProtection="1">
      <alignment horizontal="center" vertical="center" wrapText="1"/>
      <protection locked="0"/>
    </xf>
    <xf numFmtId="0" fontId="11" fillId="0" borderId="0" xfId="0" applyFont="1" applyAlignment="1" applyProtection="1">
      <alignment horizontal="left" vertical="center" wrapText="1"/>
    </xf>
    <xf numFmtId="0" fontId="11" fillId="3" borderId="4" xfId="0" applyFont="1" applyFill="1" applyBorder="1" applyAlignment="1" applyProtection="1">
      <alignment horizontal="center" vertical="center" wrapText="1"/>
    </xf>
    <xf numFmtId="3" fontId="0" fillId="0" borderId="4" xfId="0" applyNumberFormat="1" applyFont="1" applyBorder="1" applyAlignment="1" applyProtection="1">
      <alignment horizontal="center" vertical="center" wrapText="1"/>
      <protection locked="0"/>
    </xf>
    <xf numFmtId="0" fontId="13" fillId="0" borderId="4" xfId="0" applyFont="1" applyFill="1" applyBorder="1" applyAlignment="1" applyProtection="1">
      <alignment horizontal="center" vertical="center" wrapText="1"/>
      <protection locked="0"/>
    </xf>
    <xf numFmtId="0" fontId="13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11" fillId="3" borderId="2" xfId="0" applyNumberFormat="1" applyFont="1" applyFill="1" applyBorder="1" applyAlignment="1" applyProtection="1">
      <alignment horizontal="center" vertical="center" wrapText="1"/>
    </xf>
    <xf numFmtId="0" fontId="3" fillId="0" borderId="0" xfId="0" applyFont="1"/>
    <xf numFmtId="49" fontId="11" fillId="3" borderId="5" xfId="0" applyNumberFormat="1" applyFont="1" applyFill="1" applyBorder="1" applyAlignment="1" applyProtection="1">
      <alignment horizontal="center" vertical="center" wrapText="1"/>
    </xf>
    <xf numFmtId="49" fontId="11" fillId="0" borderId="0" xfId="0" applyNumberFormat="1" applyFont="1" applyAlignment="1" applyProtection="1">
      <alignment horizontal="center" vertical="center" wrapText="1"/>
    </xf>
    <xf numFmtId="0" fontId="8" fillId="0" borderId="4" xfId="0" applyNumberFormat="1" applyFont="1" applyFill="1" applyBorder="1" applyAlignment="1" applyProtection="1">
      <alignment horizontal="center" vertical="center" wrapText="1"/>
      <protection locked="0"/>
    </xf>
    <xf numFmtId="14" fontId="0" fillId="0" borderId="4" xfId="0" applyNumberFormat="1" applyFont="1" applyBorder="1" applyAlignment="1" applyProtection="1">
      <alignment horizontal="center" vertical="center" wrapText="1"/>
      <protection locked="0"/>
    </xf>
    <xf numFmtId="16" fontId="0" fillId="0" borderId="4" xfId="0" applyNumberFormat="1" applyFont="1" applyBorder="1" applyAlignment="1" applyProtection="1">
      <alignment horizontal="center" vertical="center" wrapText="1"/>
      <protection locked="0"/>
    </xf>
    <xf numFmtId="3" fontId="14" fillId="0" borderId="4" xfId="0" applyNumberFormat="1" applyFont="1" applyBorder="1" applyAlignment="1">
      <alignment horizontal="right" vertical="center"/>
    </xf>
    <xf numFmtId="0" fontId="14" fillId="0" borderId="4" xfId="0" applyFont="1" applyBorder="1" applyAlignment="1">
      <alignment horizontal="left" vertical="center"/>
    </xf>
    <xf numFmtId="0" fontId="16" fillId="0" borderId="0" xfId="0" applyFont="1" applyFill="1"/>
    <xf numFmtId="0" fontId="17" fillId="0" borderId="0" xfId="20" applyAlignment="1">
      <alignment vertical="center"/>
    </xf>
    <xf numFmtId="0" fontId="16" fillId="0" borderId="0" xfId="0" applyFont="1" applyFill="1" applyAlignment="1">
      <alignment vertical="top" wrapText="1"/>
    </xf>
    <xf numFmtId="0" fontId="11" fillId="3" borderId="2" xfId="0" applyNumberFormat="1" applyFont="1" applyFill="1" applyBorder="1" applyAlignment="1" applyProtection="1">
      <alignment horizontal="center" vertical="center" wrapText="1"/>
    </xf>
    <xf numFmtId="0" fontId="11" fillId="3" borderId="5" xfId="0" applyNumberFormat="1" applyFont="1" applyFill="1" applyBorder="1" applyAlignment="1" applyProtection="1">
      <alignment horizontal="center" vertical="center" wrapText="1"/>
    </xf>
    <xf numFmtId="0" fontId="14" fillId="0" borderId="4" xfId="0" applyFont="1" applyBorder="1" applyAlignment="1">
      <alignment horizontal="center" vertical="center"/>
    </xf>
    <xf numFmtId="0" fontId="11" fillId="3" borderId="4" xfId="0" applyFont="1" applyFill="1" applyBorder="1" applyAlignment="1" applyProtection="1">
      <alignment horizontal="center" vertical="center" wrapText="1"/>
    </xf>
    <xf numFmtId="0" fontId="11" fillId="3" borderId="2" xfId="0" applyFont="1" applyFill="1" applyBorder="1" applyAlignment="1" applyProtection="1">
      <alignment horizontal="center" vertical="center" wrapText="1"/>
    </xf>
    <xf numFmtId="0" fontId="11" fillId="3" borderId="3" xfId="0" applyFont="1" applyFill="1" applyBorder="1" applyAlignment="1" applyProtection="1">
      <alignment horizontal="center" vertical="center" wrapText="1"/>
    </xf>
    <xf numFmtId="49" fontId="10" fillId="3" borderId="2" xfId="0" applyNumberFormat="1" applyFont="1" applyFill="1" applyBorder="1" applyAlignment="1" applyProtection="1">
      <alignment horizontal="center" vertical="center" wrapText="1"/>
    </xf>
    <xf numFmtId="49" fontId="10" fillId="3" borderId="3" xfId="0" applyNumberFormat="1" applyFont="1" applyFill="1" applyBorder="1" applyAlignment="1" applyProtection="1">
      <alignment horizontal="center" vertical="center" wrapText="1"/>
    </xf>
    <xf numFmtId="0" fontId="18" fillId="0" borderId="0" xfId="0" applyFont="1" applyFill="1" applyAlignment="1">
      <alignment horizontal="left" vertical="top" wrapText="1"/>
    </xf>
    <xf numFmtId="0" fontId="15" fillId="0" borderId="0" xfId="0" applyFont="1" applyAlignment="1">
      <alignment horizontal="center" vertical="center"/>
    </xf>
    <xf numFmtId="0" fontId="11" fillId="3" borderId="2" xfId="0" applyNumberFormat="1" applyFont="1" applyFill="1" applyBorder="1" applyAlignment="1" applyProtection="1">
      <alignment horizontal="center" vertical="center" wrapText="1"/>
    </xf>
    <xf numFmtId="0" fontId="11" fillId="3" borderId="3" xfId="0" applyNumberFormat="1" applyFont="1" applyFill="1" applyBorder="1" applyAlignment="1" applyProtection="1">
      <alignment horizontal="center" vertical="center" wrapText="1"/>
    </xf>
    <xf numFmtId="0" fontId="11" fillId="3" borderId="4" xfId="0" applyNumberFormat="1" applyFont="1" applyFill="1" applyBorder="1" applyAlignment="1" applyProtection="1">
      <alignment horizontal="center" vertical="center" wrapText="1"/>
    </xf>
    <xf numFmtId="49" fontId="11" fillId="3" borderId="4" xfId="0" applyNumberFormat="1" applyFont="1" applyFill="1" applyBorder="1" applyAlignment="1" applyProtection="1">
      <alignment horizontal="center" vertical="center" wrapText="1"/>
    </xf>
  </cellXfs>
  <cellStyles count="21">
    <cellStyle name="=C:\WINNT35\SYSTEM32\COMMAND.COM" xfId="8"/>
    <cellStyle name="=C:\WINNT35\SYSTEM32\COMMAND.COM 4" xfId="9"/>
    <cellStyle name="Normal" xfId="15"/>
    <cellStyle name="Гиперссылка 2" xfId="12"/>
    <cellStyle name="Обычный" xfId="0" builtinId="0"/>
    <cellStyle name="Обычный 10" xfId="1"/>
    <cellStyle name="Обычный 12" xfId="19"/>
    <cellStyle name="Обычный 2" xfId="3"/>
    <cellStyle name="Обычный 2 10" xfId="16"/>
    <cellStyle name="Обычный 3" xfId="4"/>
    <cellStyle name="Обычный 3 7 2" xfId="10"/>
    <cellStyle name="Обычный 4" xfId="2"/>
    <cellStyle name="Обычный 5" xfId="13"/>
    <cellStyle name="Обычный 6" xfId="11"/>
    <cellStyle name="Обычный_Характеристики УЭЦНМИК " xfId="20"/>
    <cellStyle name="Примечание 2" xfId="5"/>
    <cellStyle name="Примечание 2 2" xfId="14"/>
    <cellStyle name="Стиль 1" xfId="6"/>
    <cellStyle name="Финансовый 2" xfId="7"/>
    <cellStyle name="Финансовый 2 2" xfId="18"/>
    <cellStyle name="Финансовый 5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docflow.rn.ru/4325809E0025D7C0/0/63264451272575DE4325816700465020/$FILE/&#1055;&#1088;&#1080;&#1083;&#1086;&#1078;&#1077;&#1085;&#1080;&#1077;%204.1%20&#1060;&#1054;&#1056;&#1052;&#1040;&#1058;%20&#1056;&#1055;&#104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№1 Расш_ПланЗакупки"/>
      <sheetName val="Коды для ЭФЗ"/>
      <sheetName val="Постановление932"/>
      <sheetName val="ЗАКАЗЧИК"/>
      <sheetName val="Тип плана"/>
      <sheetName val="ПСП_ЦАУК"/>
      <sheetName val="Тип программы"/>
      <sheetName val="Описание"/>
      <sheetName val="ОКАТО"/>
      <sheetName val="ОКЕИ"/>
      <sheetName val="СТАВКА_НДС"/>
      <sheetName val="Прочее"/>
      <sheetName val="Способ зак1"/>
      <sheetName val="Способ Закупки"/>
      <sheetName val="ФормаПроведения"/>
      <sheetName val="ПричинаЕП"/>
      <sheetName val="ЭТП"/>
      <sheetName val="НеобходимостьПубликации"/>
      <sheetName val="СП_ЗАКАЗЧИКА"/>
      <sheetName val="Лист1"/>
      <sheetName val="Направл исп._Группа"/>
      <sheetName val="Сроки закупки в ДОЗ"/>
      <sheetName val="ТЗ-А"/>
      <sheetName val="Вид товара, работ, услуг"/>
      <sheetName val="Осн-я выбора для Безальт. закуп"/>
      <sheetName val="Сектора"/>
      <sheetName val="Классификатор инновац"/>
      <sheetName val="Праздничные дни"/>
      <sheetName val="Вспомог. лист"/>
      <sheetName val="Вспомг. лист 1"/>
      <sheetName val="Осн-я для закупке у ЕП"/>
      <sheetName val="Курсы Валют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7">
          <cell r="B7" t="str">
            <v>ДА</v>
          </cell>
        </row>
        <row r="12">
          <cell r="B12" t="str">
            <v>Группа</v>
          </cell>
        </row>
      </sheetData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5" tint="0.59999389629810485"/>
    <pageSetUpPr fitToPage="1"/>
  </sheetPr>
  <dimension ref="A1:AF13"/>
  <sheetViews>
    <sheetView tabSelected="1" zoomScale="85" zoomScaleNormal="85" workbookViewId="0">
      <selection activeCell="G22" sqref="G22"/>
    </sheetView>
  </sheetViews>
  <sheetFormatPr defaultRowHeight="15" x14ac:dyDescent="0.25"/>
  <cols>
    <col min="1" max="1" width="9" customWidth="1"/>
    <col min="2" max="2" width="10.7109375" customWidth="1"/>
    <col min="3" max="4" width="23.7109375" customWidth="1"/>
    <col min="5" max="5" width="45.5703125" customWidth="1"/>
    <col min="6" max="6" width="29.42578125" customWidth="1"/>
    <col min="7" max="8" width="14.7109375" customWidth="1"/>
    <col min="9" max="9" width="24.5703125" customWidth="1"/>
    <col min="10" max="10" width="24.7109375" customWidth="1"/>
    <col min="11" max="17" width="15.140625" customWidth="1"/>
    <col min="18" max="18" width="20.42578125" customWidth="1"/>
    <col min="19" max="23" width="15.140625" customWidth="1"/>
    <col min="24" max="28" width="23.7109375" customWidth="1"/>
    <col min="29" max="29" width="18.7109375" customWidth="1"/>
    <col min="30" max="30" width="26.42578125" customWidth="1"/>
    <col min="31" max="31" width="18.7109375" customWidth="1"/>
    <col min="32" max="32" width="20.5703125" customWidth="1"/>
  </cols>
  <sheetData>
    <row r="1" spans="1:32" s="24" customFormat="1" ht="22.5" customHeight="1" x14ac:dyDescent="0.25">
      <c r="A1" s="23" t="s">
        <v>40</v>
      </c>
    </row>
    <row r="2" spans="1:32" s="24" customFormat="1" ht="45" customHeight="1" x14ac:dyDescent="0.25">
      <c r="A2" s="34" t="s">
        <v>41</v>
      </c>
      <c r="B2" s="34"/>
      <c r="C2" s="34"/>
      <c r="D2" s="34"/>
      <c r="E2" s="34"/>
      <c r="F2" s="34"/>
      <c r="G2" s="34"/>
      <c r="H2" s="34"/>
      <c r="I2" s="34"/>
      <c r="J2" s="25"/>
      <c r="K2" s="25"/>
    </row>
    <row r="5" spans="1:32" s="15" customFormat="1" ht="51.75" customHeight="1" x14ac:dyDescent="0.2">
      <c r="A5" s="35" t="s">
        <v>38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35"/>
    </row>
    <row r="6" spans="1:32" s="9" customFormat="1" ht="65.25" customHeight="1" x14ac:dyDescent="0.25">
      <c r="A6" s="36" t="s">
        <v>1</v>
      </c>
      <c r="B6" s="36" t="s">
        <v>2</v>
      </c>
      <c r="C6" s="29" t="s">
        <v>34</v>
      </c>
      <c r="D6" s="29" t="s">
        <v>35</v>
      </c>
      <c r="E6" s="38" t="s">
        <v>3</v>
      </c>
      <c r="F6" s="29" t="s">
        <v>4</v>
      </c>
      <c r="G6" s="29" t="s">
        <v>5</v>
      </c>
      <c r="H6" s="29" t="s">
        <v>6</v>
      </c>
      <c r="I6" s="29" t="s">
        <v>7</v>
      </c>
      <c r="J6" s="30" t="s">
        <v>29</v>
      </c>
      <c r="K6" s="39" t="s">
        <v>8</v>
      </c>
      <c r="L6" s="29" t="s">
        <v>9</v>
      </c>
      <c r="M6" s="29"/>
      <c r="N6" s="29"/>
      <c r="O6" s="29"/>
      <c r="P6" s="29"/>
      <c r="Q6" s="29"/>
      <c r="R6" s="29" t="s">
        <v>27</v>
      </c>
      <c r="S6" s="29" t="s">
        <v>10</v>
      </c>
      <c r="T6" s="29" t="s">
        <v>11</v>
      </c>
      <c r="U6" s="29" t="s">
        <v>12</v>
      </c>
      <c r="V6" s="29" t="s">
        <v>13</v>
      </c>
      <c r="W6" s="30" t="s">
        <v>14</v>
      </c>
      <c r="X6" s="29" t="s">
        <v>15</v>
      </c>
      <c r="Y6" s="29" t="s">
        <v>16</v>
      </c>
      <c r="Z6" s="29" t="s">
        <v>28</v>
      </c>
      <c r="AA6" s="29" t="s">
        <v>17</v>
      </c>
      <c r="AB6" s="30" t="s">
        <v>18</v>
      </c>
      <c r="AC6" s="29" t="s">
        <v>19</v>
      </c>
      <c r="AD6" s="30" t="s">
        <v>36</v>
      </c>
      <c r="AE6" s="29" t="s">
        <v>20</v>
      </c>
      <c r="AF6" s="32" t="s">
        <v>30</v>
      </c>
    </row>
    <row r="7" spans="1:32" s="9" customFormat="1" ht="85.5" customHeight="1" x14ac:dyDescent="0.25">
      <c r="A7" s="37"/>
      <c r="B7" s="37"/>
      <c r="C7" s="29"/>
      <c r="D7" s="29"/>
      <c r="E7" s="38"/>
      <c r="F7" s="29"/>
      <c r="G7" s="29"/>
      <c r="H7" s="29"/>
      <c r="I7" s="29"/>
      <c r="J7" s="31"/>
      <c r="K7" s="39"/>
      <c r="L7" s="10" t="s">
        <v>39</v>
      </c>
      <c r="M7" s="10" t="s">
        <v>21</v>
      </c>
      <c r="N7" s="10" t="s">
        <v>22</v>
      </c>
      <c r="O7" s="10" t="s">
        <v>0</v>
      </c>
      <c r="P7" s="10" t="s">
        <v>23</v>
      </c>
      <c r="Q7" s="10" t="s">
        <v>24</v>
      </c>
      <c r="R7" s="29"/>
      <c r="S7" s="29"/>
      <c r="T7" s="29"/>
      <c r="U7" s="29"/>
      <c r="V7" s="29"/>
      <c r="W7" s="31"/>
      <c r="X7" s="29"/>
      <c r="Y7" s="29"/>
      <c r="Z7" s="29"/>
      <c r="AA7" s="29"/>
      <c r="AB7" s="31"/>
      <c r="AC7" s="29"/>
      <c r="AD7" s="31"/>
      <c r="AE7" s="29"/>
      <c r="AF7" s="33"/>
    </row>
    <row r="8" spans="1:32" s="17" customFormat="1" ht="22.5" customHeight="1" x14ac:dyDescent="0.25">
      <c r="A8" s="16">
        <v>1</v>
      </c>
      <c r="B8" s="16" t="s">
        <v>33</v>
      </c>
      <c r="C8" s="16">
        <v>2</v>
      </c>
      <c r="D8" s="16">
        <v>3</v>
      </c>
      <c r="E8" s="16">
        <v>4</v>
      </c>
      <c r="F8" s="16">
        <v>5</v>
      </c>
      <c r="G8" s="16">
        <v>6</v>
      </c>
      <c r="H8" s="16">
        <v>7</v>
      </c>
      <c r="I8" s="16">
        <v>8</v>
      </c>
      <c r="J8" s="16">
        <v>9</v>
      </c>
      <c r="K8" s="16" t="s">
        <v>25</v>
      </c>
      <c r="L8" s="16">
        <v>11</v>
      </c>
      <c r="M8" s="16">
        <v>12</v>
      </c>
      <c r="N8" s="16">
        <v>13</v>
      </c>
      <c r="O8" s="16">
        <v>14</v>
      </c>
      <c r="P8" s="16">
        <v>15</v>
      </c>
      <c r="Q8" s="16">
        <v>16</v>
      </c>
      <c r="R8" s="16">
        <v>17</v>
      </c>
      <c r="S8" s="14">
        <v>18</v>
      </c>
      <c r="T8" s="14">
        <v>19</v>
      </c>
      <c r="U8" s="14">
        <v>20</v>
      </c>
      <c r="V8" s="14">
        <v>21</v>
      </c>
      <c r="W8" s="14">
        <v>22</v>
      </c>
      <c r="X8" s="16">
        <v>23</v>
      </c>
      <c r="Y8" s="16" t="s">
        <v>26</v>
      </c>
      <c r="Z8" s="16">
        <v>24</v>
      </c>
      <c r="AA8" s="14">
        <v>25</v>
      </c>
      <c r="AB8" s="16">
        <v>26</v>
      </c>
      <c r="AC8" s="14">
        <v>27</v>
      </c>
      <c r="AD8" s="27">
        <v>28</v>
      </c>
      <c r="AE8" s="16" t="s">
        <v>42</v>
      </c>
      <c r="AF8" s="26">
        <v>30</v>
      </c>
    </row>
    <row r="9" spans="1:32" s="7" customFormat="1" ht="45" customHeight="1" x14ac:dyDescent="0.25">
      <c r="A9" s="4">
        <v>1</v>
      </c>
      <c r="B9" s="4"/>
      <c r="C9" s="19"/>
      <c r="D9" s="20"/>
      <c r="E9" s="13"/>
      <c r="F9" s="1"/>
      <c r="G9" s="1"/>
      <c r="H9" s="11"/>
      <c r="I9" s="2"/>
      <c r="J9" s="11"/>
      <c r="K9" s="6"/>
      <c r="L9" s="8"/>
      <c r="M9" s="8"/>
      <c r="N9" s="8"/>
      <c r="O9" s="8"/>
      <c r="P9" s="8"/>
      <c r="Q9" s="8"/>
      <c r="R9" s="5"/>
      <c r="S9" s="3"/>
      <c r="T9" s="1"/>
      <c r="U9" s="1"/>
      <c r="V9" s="1"/>
      <c r="W9" s="1"/>
      <c r="X9" s="1"/>
      <c r="Y9" s="1"/>
      <c r="Z9" s="1"/>
      <c r="AA9" s="1"/>
      <c r="AB9" s="12"/>
      <c r="AC9" s="12"/>
      <c r="AD9" s="12"/>
      <c r="AE9" s="18"/>
      <c r="AF9" s="3"/>
    </row>
    <row r="12" spans="1:32" ht="21" x14ac:dyDescent="0.25">
      <c r="I12" s="28" t="s">
        <v>31</v>
      </c>
      <c r="J12" s="21">
        <f>SUM(J9:J9)</f>
        <v>0</v>
      </c>
      <c r="K12" s="22" t="s">
        <v>32</v>
      </c>
    </row>
    <row r="13" spans="1:32" ht="21" x14ac:dyDescent="0.25">
      <c r="I13" s="28"/>
      <c r="J13" s="21">
        <v>0</v>
      </c>
      <c r="K13" s="22" t="s">
        <v>37</v>
      </c>
    </row>
  </sheetData>
  <sheetProtection formatCells="0" formatColumns="0" formatRows="0" insertColumns="0" insertRows="0" insertHyperlinks="0" deleteRows="0"/>
  <autoFilter ref="A8:AF9"/>
  <dataConsolidate/>
  <customSheetViews>
    <customSheetView guid="{7FFDE830-3E7C-4C4D-996D-836F0E65BEEF}" scale="70" fitToPage="1" showAutoFilter="1" hiddenRows="1" topLeftCell="AD10">
      <pane xSplit="19.189189189189189" ySplit="3" topLeftCell="BF25844" activePane="bottomLeft"/>
      <selection pane="bottomLeft" activeCell="AK25814" sqref="AK25814:AK25920"/>
      <pageMargins left="0.11811023622047245" right="0.11811023622047245" top="0.74803149606299213" bottom="0.74803149606299213" header="0.31496062992125984" footer="0.31496062992125984"/>
      <pageSetup paperSize="8" scale="10" orientation="landscape" r:id="rId1"/>
      <autoFilter ref="A12:BQ26835"/>
    </customSheetView>
    <customSheetView guid="{956F9BFD-5E69-437B-8547-B7D4AD35131E}" scale="70" fitToPage="1" showAutoFilter="1" hiddenRows="1" hiddenColumns="1" topLeftCell="C10">
      <pane xSplit="6.0675675675675675" ySplit="3" topLeftCell="Z12" activePane="bottomLeft"/>
      <selection pane="bottomLeft" activeCell="C12" sqref="A12:XFD12"/>
      <pageMargins left="0.11811023622047245" right="0.11811023622047245" top="0.74803149606299213" bottom="0.74803149606299213" header="0.31496062992125984" footer="0.31496062992125984"/>
      <pageSetup paperSize="8" scale="10" orientation="landscape" r:id="rId2"/>
      <autoFilter ref="A12:BS25813"/>
    </customSheetView>
    <customSheetView guid="{212B2B5C-E58F-4E27-8988-A4EB7B665195}" scale="70" fitToPage="1" showAutoFilter="1" hiddenRows="1" topLeftCell="AE10">
      <pane ySplit="3" topLeftCell="A10" activePane="bottomLeft"/>
      <selection pane="bottomLeft" activeCell="BF26836" sqref="BF26836"/>
      <pageMargins left="0.11811023622047245" right="0.11811023622047245" top="0.74803149606299213" bottom="0.74803149606299213" header="0.31496062992125984" footer="0.31496062992125984"/>
      <pageSetup paperSize="8" scale="10" orientation="landscape" r:id="rId3"/>
      <autoFilter ref="A12:BQ27269"/>
    </customSheetView>
    <customSheetView guid="{EF55992C-E554-436B-8DC7-D828589F8AFA}" scale="70" fitToPage="1" showAutoFilter="1" hiddenRows="1" topLeftCell="A10">
      <pane xSplit="12.074626865671641" ySplit="3" topLeftCell="AY10" activePane="bottomLeft"/>
      <selection pane="bottomLeft" activeCell="A10" sqref="A10:A11"/>
      <pageMargins left="0.11811023622047245" right="0.11811023622047245" top="0.74803149606299213" bottom="0.74803149606299213" header="0.31496062992125984" footer="0.31496062992125984"/>
      <pageSetup paperSize="8" scale="10" orientation="landscape" r:id="rId4"/>
      <autoFilter ref="A12:BQ27269"/>
    </customSheetView>
  </customSheetViews>
  <mergeCells count="30">
    <mergeCell ref="A2:I2"/>
    <mergeCell ref="A5:AE5"/>
    <mergeCell ref="A6:A7"/>
    <mergeCell ref="B6:B7"/>
    <mergeCell ref="C6:C7"/>
    <mergeCell ref="D6:D7"/>
    <mergeCell ref="E6:E7"/>
    <mergeCell ref="F6:F7"/>
    <mergeCell ref="G6:G7"/>
    <mergeCell ref="H6:H7"/>
    <mergeCell ref="I6:I7"/>
    <mergeCell ref="AD6:AD7"/>
    <mergeCell ref="J6:J7"/>
    <mergeCell ref="K6:K7"/>
    <mergeCell ref="AF6:AF7"/>
    <mergeCell ref="X6:X7"/>
    <mergeCell ref="Z6:Z7"/>
    <mergeCell ref="AA6:AA7"/>
    <mergeCell ref="Y6:Y7"/>
    <mergeCell ref="AE6:AE7"/>
    <mergeCell ref="AB6:AB7"/>
    <mergeCell ref="AC6:AC7"/>
    <mergeCell ref="I12:I13"/>
    <mergeCell ref="T6:T7"/>
    <mergeCell ref="U6:U7"/>
    <mergeCell ref="V6:V7"/>
    <mergeCell ref="W6:W7"/>
    <mergeCell ref="L6:Q6"/>
    <mergeCell ref="R6:R7"/>
    <mergeCell ref="S6:S7"/>
  </mergeCells>
  <dataValidations xWindow="483" yWindow="450" count="3">
    <dataValidation allowBlank="1" showErrorMessage="1" sqref="L6:Q9 AB1:AF2"/>
    <dataValidation type="list" allowBlank="1" showInputMessage="1" showErrorMessage="1" sqref="AZ1:AZ2">
      <formula1>группа</formula1>
    </dataValidation>
    <dataValidation type="list" allowBlank="1" showInputMessage="1" showErrorMessage="1" sqref="AX1:AY2">
      <formula1>Признак</formula1>
    </dataValidation>
  </dataValidations>
  <pageMargins left="0.11811023622047245" right="0.11811023622047245" top="0.74803149606299213" bottom="0.74803149606299213" header="0.31496062992125984" footer="0.31496062992125984"/>
  <pageSetup paperSize="8" scale="32" fitToHeight="0" orientation="landscape" r:id="rId5"/>
  <ignoredErrors>
    <ignoredError sqref="AE8" numberStoredAsText="1"/>
  </ignoredErrors>
  <extLst>
    <ext xmlns:x14="http://schemas.microsoft.com/office/spreadsheetml/2009/9/main" uri="{CCE6A557-97BC-4b89-ADB6-D9C93CAAB3DF}">
      <x14:dataValidations xmlns:xm="http://schemas.microsoft.com/office/excel/2006/main" xWindow="483" yWindow="450" count="1">
        <x14:dataValidation type="list" allowBlank="1" showInputMessage="1" showErrorMessage="1">
          <x14:formula1>
            <xm:f>'[1]Осн-я для закупке у ЕП'!#REF!</xm:f>
          </x14:formula1>
          <xm:sqref>AU1:AU2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Консолидированный план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Streltsova, Irina P.</dc:creator>
  <cp:lastModifiedBy>Демина Ольга Викторовна</cp:lastModifiedBy>
  <cp:lastPrinted>2016-08-19T13:03:23Z</cp:lastPrinted>
  <dcterms:created xsi:type="dcterms:W3CDTF">2015-03-10T10:07:54Z</dcterms:created>
  <dcterms:modified xsi:type="dcterms:W3CDTF">2019-09-30T09:22:48Z</dcterms:modified>
</cp:coreProperties>
</file>